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C:\Users\david.winberg\Documents\Riskanalys Covid19\"/>
    </mc:Choice>
  </mc:AlternateContent>
  <xr:revisionPtr revIDLastSave="0" documentId="13_ncr:1_{D366BA61-8BDA-4F7E-8FD9-432BA2D463F4}" xr6:coauthVersionLast="45" xr6:coauthVersionMax="45" xr10:uidLastSave="{00000000-0000-0000-0000-000000000000}"/>
  <bookViews>
    <workbookView xWindow="-120" yWindow="-120" windowWidth="29040" windowHeight="15840" activeTab="1" xr2:uid="{494B68F0-BDDA-4368-A216-A745407596E2}"/>
  </bookViews>
  <sheets>
    <sheet name="Info" sheetId="1" r:id="rId1"/>
    <sheet name="Riskregister" sheetId="2" r:id="rId2"/>
    <sheet name="Riskmatris" sheetId="3" r:id="rId3"/>
    <sheet name="Utredningspunkter"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2" l="1"/>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K229" i="2"/>
  <c r="J229" i="2"/>
  <c r="K228" i="2"/>
  <c r="J228" i="2"/>
  <c r="K227" i="2"/>
  <c r="J227" i="2"/>
  <c r="K226" i="2"/>
  <c r="J226" i="2"/>
  <c r="K225" i="2"/>
  <c r="J225" i="2"/>
  <c r="K224" i="2"/>
  <c r="J224" i="2"/>
  <c r="K223" i="2"/>
  <c r="J223" i="2"/>
  <c r="K222" i="2"/>
  <c r="J222" i="2"/>
  <c r="K221" i="2"/>
  <c r="J221" i="2"/>
  <c r="K220" i="2"/>
  <c r="J220" i="2"/>
  <c r="K219" i="2"/>
  <c r="J219" i="2"/>
  <c r="K218" i="2"/>
  <c r="J218" i="2"/>
  <c r="K217" i="2"/>
  <c r="J217" i="2"/>
  <c r="K216" i="2"/>
  <c r="J216" i="2"/>
  <c r="K215" i="2"/>
  <c r="J215" i="2"/>
  <c r="K214" i="2"/>
  <c r="J214" i="2"/>
  <c r="K213" i="2"/>
  <c r="J213" i="2"/>
  <c r="K212" i="2"/>
  <c r="J212" i="2"/>
  <c r="K211" i="2"/>
  <c r="J211" i="2"/>
  <c r="K210" i="2"/>
  <c r="J210" i="2"/>
  <c r="K209" i="2"/>
  <c r="J209" i="2"/>
  <c r="K208" i="2"/>
  <c r="J208" i="2"/>
  <c r="K207" i="2"/>
  <c r="J207" i="2"/>
  <c r="K206" i="2"/>
  <c r="J206" i="2"/>
  <c r="K205" i="2"/>
  <c r="J205" i="2"/>
  <c r="K204" i="2"/>
  <c r="J204" i="2"/>
  <c r="K203" i="2"/>
  <c r="J203" i="2"/>
  <c r="K202" i="2"/>
  <c r="J202" i="2"/>
  <c r="K201" i="2"/>
  <c r="J201" i="2"/>
  <c r="K200" i="2"/>
  <c r="J200" i="2"/>
  <c r="K199" i="2"/>
  <c r="J199" i="2"/>
  <c r="K198" i="2"/>
  <c r="J198" i="2"/>
  <c r="K197" i="2"/>
  <c r="J197" i="2"/>
  <c r="K196" i="2"/>
  <c r="J196" i="2"/>
  <c r="K195" i="2"/>
  <c r="J195" i="2"/>
  <c r="K194" i="2"/>
  <c r="J194" i="2"/>
  <c r="K193" i="2"/>
  <c r="J193" i="2"/>
  <c r="K192" i="2"/>
  <c r="J192" i="2"/>
  <c r="K191" i="2"/>
  <c r="J191" i="2"/>
  <c r="K190" i="2"/>
  <c r="J190" i="2"/>
  <c r="K189" i="2"/>
  <c r="J189" i="2"/>
  <c r="K188" i="2"/>
  <c r="J188" i="2"/>
  <c r="K187" i="2"/>
  <c r="J187" i="2"/>
  <c r="K186" i="2"/>
  <c r="J186" i="2"/>
  <c r="K185" i="2"/>
  <c r="J185" i="2"/>
  <c r="K184" i="2"/>
  <c r="J184" i="2"/>
  <c r="K183" i="2"/>
  <c r="J183" i="2"/>
  <c r="K182" i="2"/>
  <c r="J182" i="2"/>
  <c r="K181" i="2"/>
  <c r="J181" i="2"/>
  <c r="K180" i="2"/>
  <c r="J180" i="2"/>
  <c r="K179" i="2"/>
  <c r="J179" i="2"/>
  <c r="K178" i="2"/>
  <c r="J178" i="2"/>
  <c r="K177" i="2"/>
  <c r="J177" i="2"/>
  <c r="K176" i="2"/>
  <c r="J176" i="2"/>
  <c r="K175" i="2"/>
  <c r="J175" i="2"/>
  <c r="K174" i="2"/>
  <c r="J174" i="2"/>
  <c r="K173" i="2"/>
  <c r="J173" i="2"/>
  <c r="K172" i="2"/>
  <c r="J172" i="2"/>
  <c r="K171" i="2"/>
  <c r="J171" i="2"/>
  <c r="K170" i="2"/>
  <c r="J170" i="2"/>
  <c r="K169" i="2"/>
  <c r="J169" i="2"/>
  <c r="K168" i="2"/>
  <c r="J168" i="2"/>
  <c r="K167" i="2"/>
  <c r="J167" i="2"/>
  <c r="K166" i="2"/>
  <c r="J166" i="2"/>
  <c r="K165" i="2"/>
  <c r="J165" i="2"/>
  <c r="K164" i="2"/>
  <c r="J164" i="2"/>
  <c r="K163" i="2"/>
  <c r="J163" i="2"/>
  <c r="K162" i="2"/>
  <c r="J162" i="2"/>
  <c r="K161" i="2"/>
  <c r="J161" i="2"/>
  <c r="K160" i="2"/>
  <c r="J160" i="2"/>
  <c r="K159" i="2"/>
  <c r="J159" i="2"/>
  <c r="K158" i="2"/>
  <c r="J158" i="2"/>
  <c r="K157" i="2"/>
  <c r="J157" i="2"/>
  <c r="K156" i="2"/>
  <c r="J156" i="2"/>
  <c r="K155" i="2"/>
  <c r="J155" i="2"/>
  <c r="K154" i="2"/>
  <c r="J154" i="2"/>
  <c r="K153" i="2"/>
  <c r="J153" i="2"/>
  <c r="K152" i="2"/>
  <c r="J152" i="2"/>
  <c r="K151" i="2"/>
  <c r="J151" i="2"/>
  <c r="K150" i="2"/>
  <c r="J150" i="2"/>
  <c r="K149" i="2"/>
  <c r="J149" i="2"/>
  <c r="K148" i="2"/>
  <c r="J148" i="2"/>
  <c r="K147" i="2"/>
  <c r="J147" i="2"/>
  <c r="K146" i="2"/>
  <c r="J146" i="2"/>
  <c r="K145" i="2"/>
  <c r="J145" i="2"/>
  <c r="K144" i="2"/>
  <c r="J144" i="2"/>
  <c r="K143" i="2"/>
  <c r="J143" i="2"/>
  <c r="K142" i="2"/>
  <c r="J142" i="2"/>
  <c r="K141" i="2"/>
  <c r="J141" i="2"/>
  <c r="K140" i="2"/>
  <c r="J140" i="2"/>
  <c r="K139" i="2"/>
  <c r="J139" i="2"/>
  <c r="K138" i="2"/>
  <c r="J138" i="2"/>
  <c r="K137" i="2"/>
  <c r="J137" i="2"/>
  <c r="K136" i="2"/>
  <c r="J136" i="2"/>
  <c r="K135" i="2"/>
  <c r="J135" i="2"/>
  <c r="K134" i="2"/>
  <c r="J134" i="2"/>
  <c r="K133" i="2"/>
  <c r="J133" i="2"/>
  <c r="K132" i="2"/>
  <c r="J132" i="2"/>
  <c r="K131" i="2"/>
  <c r="J131" i="2"/>
  <c r="K130" i="2"/>
  <c r="J130" i="2"/>
  <c r="K129" i="2"/>
  <c r="J129" i="2"/>
  <c r="K128" i="2"/>
  <c r="J128" i="2"/>
  <c r="K127" i="2"/>
  <c r="J127" i="2"/>
  <c r="K126" i="2"/>
  <c r="J126" i="2"/>
  <c r="K125" i="2"/>
  <c r="J125" i="2"/>
  <c r="K124" i="2"/>
  <c r="J124" i="2"/>
  <c r="K123" i="2"/>
  <c r="J123" i="2"/>
  <c r="K122" i="2"/>
  <c r="J122" i="2"/>
  <c r="K121" i="2"/>
  <c r="J121" i="2"/>
  <c r="K120" i="2"/>
  <c r="J120" i="2"/>
  <c r="K119" i="2"/>
  <c r="J119" i="2"/>
  <c r="K118" i="2"/>
  <c r="J118" i="2"/>
  <c r="K117" i="2"/>
  <c r="J117" i="2"/>
  <c r="K116" i="2"/>
  <c r="J116" i="2"/>
  <c r="K115" i="2"/>
  <c r="J115" i="2"/>
  <c r="K114" i="2"/>
  <c r="J114" i="2"/>
  <c r="K113" i="2"/>
  <c r="J113" i="2"/>
  <c r="K112" i="2"/>
  <c r="J112" i="2"/>
  <c r="K111" i="2"/>
  <c r="J111" i="2"/>
  <c r="K110" i="2"/>
  <c r="J110" i="2"/>
  <c r="K109" i="2"/>
  <c r="J109" i="2"/>
  <c r="K108" i="2"/>
  <c r="J108" i="2"/>
  <c r="K107" i="2"/>
  <c r="J107" i="2"/>
  <c r="K106" i="2"/>
  <c r="J106" i="2"/>
  <c r="K105" i="2"/>
  <c r="J105" i="2"/>
  <c r="K104" i="2"/>
  <c r="J104" i="2"/>
  <c r="K103" i="2"/>
  <c r="J103" i="2"/>
  <c r="K102" i="2"/>
  <c r="J102" i="2"/>
  <c r="K101" i="2"/>
  <c r="J101" i="2"/>
  <c r="K100" i="2"/>
  <c r="J100" i="2"/>
  <c r="K99" i="2"/>
  <c r="J99" i="2"/>
  <c r="K98" i="2"/>
  <c r="J98" i="2"/>
  <c r="K97" i="2"/>
  <c r="J97" i="2"/>
  <c r="K96" i="2"/>
  <c r="J96" i="2"/>
  <c r="K95" i="2"/>
  <c r="J95" i="2"/>
  <c r="K94" i="2"/>
  <c r="J94" i="2"/>
  <c r="K93" i="2"/>
  <c r="J93" i="2"/>
  <c r="K92" i="2"/>
  <c r="J92" i="2"/>
  <c r="K91" i="2"/>
  <c r="J91" i="2"/>
  <c r="K90" i="2"/>
  <c r="J90" i="2"/>
  <c r="K89" i="2"/>
  <c r="J89" i="2"/>
  <c r="K88" i="2"/>
  <c r="J88" i="2"/>
  <c r="K87" i="2"/>
  <c r="J87" i="2"/>
  <c r="K86" i="2"/>
  <c r="J86" i="2"/>
  <c r="K85" i="2"/>
  <c r="J85" i="2"/>
  <c r="K84" i="2"/>
  <c r="J84" i="2"/>
  <c r="K83" i="2"/>
  <c r="J83" i="2"/>
  <c r="K82" i="2"/>
  <c r="J82" i="2"/>
  <c r="K81" i="2"/>
  <c r="J81" i="2"/>
  <c r="K80" i="2"/>
  <c r="J80" i="2"/>
  <c r="K79" i="2"/>
  <c r="J79" i="2"/>
  <c r="K78" i="2"/>
  <c r="J78" i="2"/>
  <c r="K77" i="2"/>
  <c r="J77" i="2"/>
  <c r="K76" i="2"/>
  <c r="J76" i="2"/>
  <c r="K75" i="2"/>
  <c r="J75" i="2"/>
  <c r="K74" i="2"/>
  <c r="J74" i="2"/>
  <c r="K73" i="2"/>
  <c r="J73" i="2"/>
  <c r="K72" i="2"/>
  <c r="J72" i="2"/>
  <c r="K71" i="2"/>
  <c r="J71" i="2"/>
  <c r="K70" i="2"/>
  <c r="J70" i="2"/>
  <c r="K69" i="2"/>
  <c r="J69" i="2"/>
  <c r="K68" i="2"/>
  <c r="J68" i="2"/>
  <c r="K67" i="2"/>
  <c r="J67" i="2"/>
  <c r="K66" i="2"/>
  <c r="J66" i="2"/>
  <c r="K65" i="2"/>
  <c r="J65" i="2"/>
  <c r="K64" i="2"/>
  <c r="J64" i="2"/>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K5" i="2"/>
  <c r="J5" i="2"/>
  <c r="K4" i="2"/>
  <c r="J4" i="2"/>
  <c r="K3" i="2"/>
  <c r="J3" i="2"/>
  <c r="K2" i="2"/>
  <c r="J2" i="2"/>
</calcChain>
</file>

<file path=xl/sharedStrings.xml><?xml version="1.0" encoding="utf-8"?>
<sst xmlns="http://schemas.openxmlformats.org/spreadsheetml/2006/main" count="64" uniqueCount="58">
  <si>
    <t>Risk ID</t>
  </si>
  <si>
    <r>
      <t xml:space="preserve">Händelse
</t>
    </r>
    <r>
      <rPr>
        <sz val="11"/>
        <rFont val="Calibri"/>
        <family val="2"/>
        <scheme val="minor"/>
      </rPr>
      <t>(Risk för…)</t>
    </r>
  </si>
  <si>
    <r>
      <t xml:space="preserve">Orsak
</t>
    </r>
    <r>
      <rPr>
        <sz val="11"/>
        <rFont val="Calibri"/>
        <family val="2"/>
        <scheme val="minor"/>
      </rPr>
      <t>(…på grund av…)</t>
    </r>
  </si>
  <si>
    <r>
      <t xml:space="preserve">Påverkan
</t>
    </r>
    <r>
      <rPr>
        <sz val="11"/>
        <rFont val="Calibri"/>
        <family val="2"/>
        <scheme val="minor"/>
      </rPr>
      <t>(…vilket medför att…)</t>
    </r>
  </si>
  <si>
    <t>Företagets möjligheter att minska sannolikheten</t>
  </si>
  <si>
    <t>Företagets möjligheter att minimera konsekvenser</t>
  </si>
  <si>
    <t>Sannolikhet (1-5)</t>
  </si>
  <si>
    <t>Konsekvens Hälsa (1-5)</t>
  </si>
  <si>
    <t>Konsekvens Kostnad (1-5)</t>
  </si>
  <si>
    <t>Risk hälsa</t>
  </si>
  <si>
    <t>Risk kostnad</t>
  </si>
  <si>
    <t>Största risk</t>
  </si>
  <si>
    <t>Åtgärdsförslag</t>
  </si>
  <si>
    <t>Uppföljning/Ansvarig</t>
  </si>
  <si>
    <t>Kommentar</t>
  </si>
  <si>
    <t>Tidplan</t>
  </si>
  <si>
    <t>Status</t>
  </si>
  <si>
    <t>Skolor och förskolor stänger</t>
  </si>
  <si>
    <t>Regeringen bedömer smittspridning via skolor och förskolor oacceptabel</t>
  </si>
  <si>
    <t>Personal som har barn behöver fixa barnomsorg och riskerar att bli hemma från jobbet och inte kunna arbeta. Detta kan leda till försenade leveranser, försenade projekt, påverkan på kunder och försenad fakturering.</t>
  </si>
  <si>
    <t>Ingen</t>
  </si>
  <si>
    <t xml:space="preserve">Möjlighet för personal att jobba hemifrån
</t>
  </si>
  <si>
    <t xml:space="preserve">Ta reda på hur många som berörs, hur många skulle kunna arbeta med barn hemma?
</t>
  </si>
  <si>
    <t>Affärschef</t>
  </si>
  <si>
    <t>v12</t>
  </si>
  <si>
    <t>Pågår</t>
  </si>
  <si>
    <t>Säkerställ så bra tekniska lösningar som möjligt genom att låta personal ta hem utrutning som tangentbord och skärmar från våra kontor</t>
  </si>
  <si>
    <t>IT - ansvarig</t>
  </si>
  <si>
    <t>Slutförd</t>
  </si>
  <si>
    <t>Stor intern smittspridning, många sjuka inom företaget</t>
  </si>
  <si>
    <t xml:space="preserve">Hög smittorisk, medarbetare har exponerats för smitta och blivit sjuka. </t>
  </si>
  <si>
    <t xml:space="preserve">Stor andel av företagets personal riskerar att bli hemma från jobbet och inte kunna arbeta, detta kan leda till försenade leveranser, försenade interna projekt, påverkan på kunder och försenad fakturering. </t>
  </si>
  <si>
    <t>Följa allmänna och företagsspecifika riktlinjer</t>
  </si>
  <si>
    <t>Möjlighet för personal att jobba hemifrån</t>
  </si>
  <si>
    <t>Säkra viktiga interna processer, exempelvis löneutbetalning och fakturering. Kartlägg vilka som kan göra detta och säkerställ redundans.</t>
  </si>
  <si>
    <t xml:space="preserve">HR </t>
  </si>
  <si>
    <t>Ej påbörjad</t>
  </si>
  <si>
    <t>Titel</t>
  </si>
  <si>
    <t>Datum</t>
  </si>
  <si>
    <t>Tid</t>
  </si>
  <si>
    <t>Plats</t>
  </si>
  <si>
    <t>Namn</t>
  </si>
  <si>
    <t>Organisation</t>
  </si>
  <si>
    <t>Roll</t>
  </si>
  <si>
    <t>Deltagarförteckning</t>
  </si>
  <si>
    <t>Sannolikhet</t>
  </si>
  <si>
    <t>Mycket hög</t>
  </si>
  <si>
    <t>Betraktas som oacceptabla. Lämpliga åtgärder bör vidtas.</t>
  </si>
  <si>
    <t>hög</t>
  </si>
  <si>
    <t>Beslut om risken kan accepteras eller om riskberänsande åtgärder kan vidtas inom acceptabla kostnadsramar</t>
  </si>
  <si>
    <t>Medel</t>
  </si>
  <si>
    <t>Risker kan normalt accepteras</t>
  </si>
  <si>
    <t>Låg</t>
  </si>
  <si>
    <t>Mycket låg</t>
  </si>
  <si>
    <t>Konsekvens</t>
  </si>
  <si>
    <t>Hög</t>
  </si>
  <si>
    <t>Utredningspunkt</t>
  </si>
  <si>
    <t>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</si>
</sst>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trike/>
      <sz val="11"/>
      <color theme="1"/>
      <name val="Calibri"/>
      <family val="2"/>
      <scheme val="minor"/>
    </font>
    <font>
      <sz val="20"/>
      <color theme="1"/>
      <name val="Calibri"/>
      <family val="2"/>
      <scheme val="minor"/>
    </font>
    <font>
      <sz val="11"/>
      <color indexed="8"/>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sz val="14"/>
      <color theme="1"/>
      <name val="Calibri"/>
      <family val="2"/>
      <scheme val="minor"/>
    </font>
    <font>
      <sz val="11"/>
      <color rgb="FF000000"/>
      <name val="Calibri"/>
      <family val="2"/>
      <scheme val="minor"/>
    </font>
    <font>
      <sz val="11"/>
      <color indexed="8"/>
      <name val="Calibri"/>
      <family val="2"/>
    </font>
    <font>
      <sz val="1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F7964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2">
    <xf numFmtId="0" fontId="0" fillId="0" borderId="0" xfId="0"/>
    <xf numFmtId="0" fontId="0" fillId="0" borderId="0" xfId="0"/>
    <xf numFmtId="0" fontId="4" fillId="0" borderId="0" xfId="0" applyFont="1"/>
    <xf numFmtId="0" fontId="3" fillId="0" borderId="2" xfId="0" applyFont="1" applyBorder="1" applyProtection="1">
      <protection locked="0"/>
    </xf>
    <xf numFmtId="0" fontId="6" fillId="0" borderId="0" xfId="0" applyFont="1"/>
    <xf numFmtId="0" fontId="0" fillId="5" borderId="0" xfId="0" applyFill="1"/>
    <xf numFmtId="0" fontId="7" fillId="5" borderId="0" xfId="0" applyFont="1" applyFill="1" applyAlignment="1">
      <alignment vertical="center" wrapText="1"/>
    </xf>
    <xf numFmtId="0" fontId="0" fillId="5" borderId="1" xfId="0" applyFill="1" applyBorder="1"/>
    <xf numFmtId="0" fontId="0" fillId="5" borderId="1" xfId="0" applyFill="1" applyBorder="1" applyAlignment="1">
      <alignment vertical="top"/>
    </xf>
    <xf numFmtId="0" fontId="0" fillId="5" borderId="1" xfId="0" applyFill="1" applyBorder="1" applyAlignment="1">
      <alignment vertical="top" wrapText="1"/>
    </xf>
    <xf numFmtId="0" fontId="0" fillId="5" borderId="1" xfId="0" applyFill="1" applyBorder="1" applyAlignment="1">
      <alignment wrapText="1"/>
    </xf>
    <xf numFmtId="14" fontId="0" fillId="5" borderId="1" xfId="0" applyNumberFormat="1" applyFill="1" applyBorder="1" applyAlignment="1">
      <alignment horizontal="right"/>
    </xf>
    <xf numFmtId="0" fontId="0" fillId="5" borderId="1" xfId="0" applyFill="1" applyBorder="1" applyAlignment="1">
      <alignment horizontal="right"/>
    </xf>
    <xf numFmtId="0" fontId="3" fillId="5" borderId="0" xfId="0" applyFont="1" applyFill="1" applyAlignment="1">
      <alignment horizontal="right"/>
    </xf>
    <xf numFmtId="0" fontId="3" fillId="5" borderId="0" xfId="0" applyFont="1" applyFill="1"/>
    <xf numFmtId="0" fontId="4" fillId="0" borderId="1" xfId="0" applyFont="1" applyBorder="1" applyAlignment="1" applyProtection="1">
      <alignment vertical="top" wrapText="1"/>
      <protection locked="0"/>
    </xf>
    <xf numFmtId="0" fontId="7" fillId="5" borderId="0" xfId="0" applyFont="1" applyFill="1" applyAlignment="1">
      <alignment horizontal="left" vertical="center"/>
    </xf>
    <xf numFmtId="0" fontId="0" fillId="5" borderId="0" xfId="0" applyFill="1" applyAlignment="1">
      <alignment wrapText="1"/>
    </xf>
    <xf numFmtId="0" fontId="0" fillId="5" borderId="1" xfId="0" applyFill="1" applyBorder="1" applyAlignment="1">
      <alignment horizontal="center" wrapText="1"/>
    </xf>
    <xf numFmtId="0" fontId="3" fillId="0" borderId="0" xfId="0" applyFont="1"/>
    <xf numFmtId="0" fontId="5" fillId="0" borderId="0" xfId="0" applyFont="1"/>
    <xf numFmtId="0" fontId="2" fillId="0" borderId="1" xfId="0" applyFont="1" applyBorder="1" applyAlignment="1" applyProtection="1">
      <alignment vertical="center" wrapText="1"/>
      <protection locked="0"/>
    </xf>
    <xf numFmtId="0" fontId="11" fillId="0" borderId="1" xfId="0" applyFont="1" applyBorder="1" applyAlignment="1" applyProtection="1">
      <alignment vertical="top" wrapText="1"/>
      <protection locked="0"/>
    </xf>
    <xf numFmtId="0" fontId="4" fillId="0" borderId="1"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12"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 fontId="8" fillId="0" borderId="1" xfId="0" applyNumberFormat="1" applyFont="1" applyBorder="1" applyAlignment="1" applyProtection="1">
      <alignment vertical="center" wrapText="1"/>
      <protection locked="0"/>
    </xf>
    <xf numFmtId="0" fontId="7" fillId="5" borderId="0" xfId="0" applyFont="1" applyFill="1" applyAlignment="1">
      <alignment horizontal="center" vertical="center" wrapText="1"/>
    </xf>
    <xf numFmtId="0" fontId="1" fillId="0" borderId="1" xfId="0" applyFont="1" applyBorder="1" applyAlignment="1" applyProtection="1">
      <alignment vertical="top" wrapText="1"/>
      <protection locked="0"/>
    </xf>
    <xf numFmtId="49" fontId="3" fillId="0" borderId="0" xfId="0" applyNumberFormat="1" applyFont="1" applyAlignment="1">
      <alignment wrapText="1"/>
    </xf>
    <xf numFmtId="0" fontId="0" fillId="0" borderId="1" xfId="0" applyBorder="1"/>
    <xf numFmtId="0" fontId="9" fillId="0" borderId="1" xfId="0" applyFont="1" applyBorder="1" applyAlignment="1">
      <alignment vertical="center" wrapText="1"/>
    </xf>
    <xf numFmtId="0" fontId="8" fillId="0" borderId="1" xfId="0" applyFont="1" applyBorder="1" applyAlignment="1">
      <alignment vertical="center" wrapText="1"/>
    </xf>
    <xf numFmtId="1" fontId="0" fillId="0" borderId="1" xfId="0" applyNumberFormat="1" applyBorder="1" applyAlignment="1">
      <alignment vertical="center" wrapText="1"/>
    </xf>
    <xf numFmtId="1" fontId="9" fillId="0" borderId="1" xfId="0" applyNumberFormat="1"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14" fillId="0" borderId="1" xfId="0" applyFont="1" applyBorder="1" applyAlignment="1" applyProtection="1">
      <alignment vertical="center" wrapText="1"/>
      <protection locked="0"/>
    </xf>
    <xf numFmtId="0" fontId="8" fillId="0" borderId="1" xfId="0" applyFont="1" applyBorder="1" applyAlignment="1" applyProtection="1">
      <alignment vertical="top" wrapText="1"/>
      <protection locked="0"/>
    </xf>
    <xf numFmtId="0" fontId="0" fillId="0" borderId="1" xfId="0" applyBorder="1" applyAlignment="1" applyProtection="1">
      <alignment vertical="center" wrapText="1"/>
      <protection locked="0"/>
    </xf>
    <xf numFmtId="0" fontId="0" fillId="0" borderId="1" xfId="0" applyBorder="1" applyAlignment="1">
      <alignment horizontal="left" vertical="top" wrapText="1"/>
    </xf>
    <xf numFmtId="1" fontId="3" fillId="0" borderId="1" xfId="0" applyNumberFormat="1" applyFont="1" applyBorder="1" applyAlignment="1">
      <alignment vertical="center" wrapText="1"/>
    </xf>
    <xf numFmtId="0" fontId="13" fillId="0" borderId="1" xfId="0" applyFont="1" applyBorder="1" applyAlignment="1" applyProtection="1">
      <alignment vertical="center" wrapText="1"/>
      <protection locked="0"/>
    </xf>
    <xf numFmtId="1" fontId="1" fillId="0" borderId="1" xfId="0" applyNumberFormat="1" applyFont="1" applyBorder="1" applyAlignment="1">
      <alignment vertical="center" wrapText="1"/>
    </xf>
    <xf numFmtId="0" fontId="0" fillId="0" borderId="1" xfId="0" applyBorder="1" applyAlignment="1">
      <alignment vertical="top" wrapText="1"/>
    </xf>
    <xf numFmtId="0" fontId="8" fillId="0" borderId="1" xfId="0" applyFont="1" applyBorder="1" applyAlignment="1" applyProtection="1">
      <alignment horizontal="left" vertical="top" wrapText="1"/>
      <protection locked="0"/>
    </xf>
    <xf numFmtId="0" fontId="10" fillId="0" borderId="1" xfId="0" applyFont="1" applyBorder="1" applyAlignment="1">
      <alignment vertical="center" wrapText="1"/>
    </xf>
    <xf numFmtId="0" fontId="10" fillId="0" borderId="1" xfId="0" applyFont="1" applyBorder="1" applyAlignment="1" applyProtection="1">
      <alignment vertical="top" wrapText="1"/>
      <protection locked="0"/>
    </xf>
    <xf numFmtId="0" fontId="10" fillId="0" borderId="1" xfId="0" applyFont="1" applyBorder="1" applyAlignment="1" applyProtection="1">
      <alignment vertical="center" wrapText="1"/>
      <protection locked="0"/>
    </xf>
    <xf numFmtId="0" fontId="8"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0" fillId="0" borderId="0" xfId="0" applyAlignment="1">
      <alignment wrapText="1"/>
    </xf>
    <xf numFmtId="0" fontId="10" fillId="0" borderId="1" xfId="0" applyFont="1" applyBorder="1" applyAlignment="1" applyProtection="1">
      <alignment horizontal="left" vertical="top" wrapText="1"/>
      <protection locked="0"/>
    </xf>
    <xf numFmtId="0" fontId="9" fillId="0" borderId="1" xfId="0" applyFont="1" applyBorder="1" applyAlignment="1" applyProtection="1">
      <alignment vertical="top" wrapText="1"/>
      <protection locked="0"/>
    </xf>
    <xf numFmtId="0" fontId="8"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0" fillId="0" borderId="0" xfId="0" applyProtection="1">
      <protection locked="0"/>
    </xf>
    <xf numFmtId="0" fontId="0" fillId="0" borderId="2" xfId="0" applyBorder="1" applyProtection="1">
      <protection locked="0"/>
    </xf>
    <xf numFmtId="0" fontId="5"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wrapText="1"/>
    </xf>
    <xf numFmtId="0" fontId="5" fillId="6" borderId="1" xfId="0" applyFont="1" applyFill="1" applyBorder="1" applyAlignment="1">
      <alignment vertical="top" textRotation="90"/>
    </xf>
    <xf numFmtId="49" fontId="5" fillId="6" borderId="1" xfId="0" applyNumberFormat="1" applyFont="1" applyFill="1" applyBorder="1" applyAlignment="1">
      <alignment vertical="top" textRotation="90"/>
    </xf>
    <xf numFmtId="0" fontId="5" fillId="6" borderId="1" xfId="0" applyFont="1" applyFill="1" applyBorder="1" applyAlignment="1">
      <alignment horizontal="center" vertical="center"/>
    </xf>
    <xf numFmtId="0" fontId="7" fillId="5" borderId="0" xfId="0" applyFont="1" applyFill="1" applyAlignment="1">
      <alignment horizontal="center" vertical="center" wrapText="1"/>
    </xf>
    <xf numFmtId="0" fontId="15" fillId="3" borderId="1" xfId="0" applyFont="1" applyFill="1" applyBorder="1" applyAlignment="1">
      <alignment vertical="center" wrapText="1"/>
    </xf>
    <xf numFmtId="0" fontId="15" fillId="2" borderId="1" xfId="0" applyFont="1" applyFill="1" applyBorder="1" applyAlignment="1">
      <alignment vertical="center" wrapText="1"/>
    </xf>
    <xf numFmtId="0" fontId="15" fillId="4" borderId="1" xfId="0" applyFont="1" applyFill="1" applyBorder="1" applyAlignment="1">
      <alignment vertical="center" wrapText="1"/>
    </xf>
  </cellXfs>
  <cellStyles count="1">
    <cellStyle name="Normal" xfId="0" builtinId="0"/>
  </cellStyles>
  <dxfs count="35">
    <dxf>
      <font>
        <b/>
        <i val="0"/>
        <strike val="0"/>
        <condense val="0"/>
        <extend val="0"/>
        <outline val="0"/>
        <shadow val="0"/>
        <u val="none"/>
        <vertAlign val="baseline"/>
        <sz val="11"/>
        <color indexed="9"/>
        <name val="Calibri"/>
        <scheme val="minor"/>
      </font>
      <fill>
        <patternFill patternType="solid">
          <fgColor indexed="64"/>
          <bgColor rgb="FFF79646"/>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1"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indexed="8"/>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bottom style="thin">
          <color rgb="FF000000"/>
        </bottom>
      </border>
    </dxf>
    <dxf>
      <font>
        <outline val="0"/>
        <shadow val="0"/>
        <u val="none"/>
        <vertAlign val="baseline"/>
        <sz val="11"/>
        <name val="Calibri"/>
        <scheme val="none"/>
      </font>
      <alignment textRotation="0" wrapText="1" justifyLastLine="0" shrinkToFit="0" readingOrder="0"/>
    </dxf>
  </dxfs>
  <tableStyles count="0" defaultTableStyle="TableStyleMedium2"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0427C6-2C6C-4D1E-A7F4-0BC109B81A1C}" name="Tabell5245" displayName="Tabell5245" ref="A1:Q229" totalsRowShown="0" headerRowDxfId="0" dataDxfId="34" headerRowBorderDxfId="33">
  <autoFilter ref="A1:Q229" xr:uid="{C69D5BB5-CB53-434D-869F-1060E6805D9B}"/>
  <sortState xmlns:xlrd2="http://schemas.microsoft.com/office/spreadsheetml/2017/richdata2" ref="A2:O228">
    <sortCondition descending="1" ref="G1:G229"/>
  </sortState>
  <tableColumns count="17">
    <tableColumn id="1" xr3:uid="{EB9D0747-6AD0-4A14-BAFA-4C95C51EF009}" name="Risk ID" dataDxfId="32"/>
    <tableColumn id="34" xr3:uid="{25EDF78D-D2CE-4DE8-AC4B-A86A71859D6E}" name="Händelse_x000a_(Risk för…)" dataDxfId="31"/>
    <tableColumn id="4" xr3:uid="{68935746-2CA6-4C8C-9FC2-73A6862E162D}" name="Orsak_x000a_(…på grund av…)" dataDxfId="30"/>
    <tableColumn id="23" xr3:uid="{1DF04D59-59BF-4AF2-AA84-C1DFB46F9B3B}" name="Påverkan_x000a_(…vilket medför att…)" dataDxfId="29"/>
    <tableColumn id="21" xr3:uid="{7315276B-CBE3-411F-AFE2-0CCDBD3244FB}" name="Företagets möjligheter att minska sannolikheten" dataDxfId="28"/>
    <tableColumn id="19" xr3:uid="{85F90B7F-EA8F-4960-B9D3-16421DC471CF}" name="Företagets möjligheter att minimera konsekvenser" dataDxfId="27"/>
    <tableColumn id="5" xr3:uid="{E572CF07-0368-4723-8B47-D9EA46DC6C21}" name="Sannolikhet (1-5)" dataDxfId="26"/>
    <tableColumn id="15" xr3:uid="{9BA44215-BE30-46FC-969C-39E85EB50D78}" name="Konsekvens Hälsa (1-5)" dataDxfId="25"/>
    <tableColumn id="6" xr3:uid="{40BC2D9C-2C29-4199-8432-BE09EE4AD506}" name="Konsekvens Kostnad (1-5)" dataDxfId="24"/>
    <tableColumn id="17" xr3:uid="{46438E68-C45F-4C55-90EE-DEEC42244CF4}" name="Risk hälsa" dataDxfId="23">
      <calculatedColumnFormula>Tabell5245[[#This Row],[Sannolikhet (1-5)]]+Tabell5245[[#This Row],[Konsekvens Hälsa (1-5)]]</calculatedColumnFormula>
    </tableColumn>
    <tableColumn id="18" xr3:uid="{60B6BCD8-F8E4-4868-B582-1FEB70257F9C}" name="Risk kostnad" dataDxfId="22">
      <calculatedColumnFormula>Tabell5245[[#This Row],[Sannolikhet (1-5)]]+Tabell5245[[#This Row],[Konsekvens Kostnad (1-5)]]</calculatedColumnFormula>
    </tableColumn>
    <tableColumn id="2" xr3:uid="{83EA6281-C4C8-4B8E-9A66-1B65CE645A14}" name="Största risk" dataDxfId="1">
      <calculatedColumnFormula>MAX(Tabell5245[[#This Row],[Risk hälsa]:[Risk kostnad]])</calculatedColumnFormula>
    </tableColumn>
    <tableColumn id="12" xr3:uid="{A17FCED9-4FA1-40E0-AAD0-A5BFDED1D721}" name="Åtgärdsförslag" dataDxfId="21"/>
    <tableColumn id="11" xr3:uid="{2CF86A8D-4922-4D70-A3DE-AC09BD261986}" name="Uppföljning/Ansvarig" dataDxfId="20"/>
    <tableColumn id="16" xr3:uid="{2968E3B9-D0F7-4BF1-BCC1-078D62ADB357}" name="Kommentar" dataDxfId="19"/>
    <tableColumn id="24" xr3:uid="{2FDB08F6-292B-4D85-A2CA-49FEE8CE0617}" name="Tidplan" dataDxfId="18"/>
    <tableColumn id="22" xr3:uid="{5270253D-4EA6-4F23-9837-4F89B4359689}" name="Status" dataDxfId="17"/>
  </tableColumns>
  <tableStyleInfo name="TableStyleMedium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annolikhet%20(1-5)]+@[Konsekvens%20H&#228;lsa%20(1-5)]" TargetMode="External"/><Relationship Id="rId13" Type="http://schemas.openxmlformats.org/officeDocument/2006/relationships/hyperlink" Target="mailto:=@[Sannolikhet%20(1-5)]+@[Konsekvens%20H&#228;lsa%20(1-5)]" TargetMode="External"/><Relationship Id="rId18" Type="http://schemas.openxmlformats.org/officeDocument/2006/relationships/hyperlink" Target="mailto:=@[Sannolikhet%20(1-5)]+@[Konsekvens%20H&#228;lsa%20(1-5)]" TargetMode="External"/><Relationship Id="rId26" Type="http://schemas.openxmlformats.org/officeDocument/2006/relationships/hyperlink" Target="mailto:=@[Sannolikhet%20(1-5)]+@[Konsekvens%20H&#228;lsa%20(1-5)]" TargetMode="External"/><Relationship Id="rId3" Type="http://schemas.openxmlformats.org/officeDocument/2006/relationships/hyperlink" Target="mailto:=@[Sannolikhet%20(1-5)]+@[Konsekvens%20H&#228;lsa%20(1-5)]" TargetMode="External"/><Relationship Id="rId21" Type="http://schemas.openxmlformats.org/officeDocument/2006/relationships/hyperlink" Target="mailto:=@[Sannolikhet%20(1-5)]+@[Konsekvens%20H&#228;lsa%20(1-5)]" TargetMode="External"/><Relationship Id="rId7" Type="http://schemas.openxmlformats.org/officeDocument/2006/relationships/hyperlink" Target="mailto:=@[Sannolikhet%20(1-5)]+@[Konsekvens%20H&#228;lsa%20(1-5)]" TargetMode="External"/><Relationship Id="rId12" Type="http://schemas.openxmlformats.org/officeDocument/2006/relationships/hyperlink" Target="mailto:=@[Sannolikhet%20(1-5)]+@[Konsekvens%20H&#228;lsa%20(1-5)]" TargetMode="External"/><Relationship Id="rId17" Type="http://schemas.openxmlformats.org/officeDocument/2006/relationships/hyperlink" Target="mailto:=@[Sannolikhet%20(1-5)]+@[Konsekvens%20H&#228;lsa%20(1-5)]" TargetMode="External"/><Relationship Id="rId25" Type="http://schemas.openxmlformats.org/officeDocument/2006/relationships/hyperlink" Target="mailto:=@[Sannolikhet%20(1-5)]+@[Konsekvens%20H&#228;lsa%20(1-5)]" TargetMode="External"/><Relationship Id="rId33" Type="http://schemas.openxmlformats.org/officeDocument/2006/relationships/hyperlink" Target="mailto:=@[Sannolikhet%20(1-5)]+@[Konsekvens%20H&#228;lsa%20(1-5)]" TargetMode="External"/><Relationship Id="rId2" Type="http://schemas.openxmlformats.org/officeDocument/2006/relationships/hyperlink" Target="mailto:=@[Sannolikhet%20(1-5)]+@[Konsekvens%20H&#228;lsa%20(1-5)]" TargetMode="External"/><Relationship Id="rId16" Type="http://schemas.openxmlformats.org/officeDocument/2006/relationships/hyperlink" Target="mailto:=@[Sannolikhet%20(1-5)]+@[Konsekvens%20H&#228;lsa%20(1-5)]" TargetMode="External"/><Relationship Id="rId20" Type="http://schemas.openxmlformats.org/officeDocument/2006/relationships/hyperlink" Target="mailto:=@[Sannolikhet%20(1-5)]+@[Konsekvens%20H&#228;lsa%20(1-5)]" TargetMode="External"/><Relationship Id="rId29" Type="http://schemas.openxmlformats.org/officeDocument/2006/relationships/hyperlink" Target="mailto:=@[Sannolikhet%20(1-5)]+@[Konsekvens%20H&#228;lsa%20(1-5)]" TargetMode="External"/><Relationship Id="rId1" Type="http://schemas.openxmlformats.org/officeDocument/2006/relationships/hyperlink" Target="mailto:=@[Sannolikhet%20(1-5)]+@[Konsekvens%20H&#228;lsa%20(1-5)]" TargetMode="External"/><Relationship Id="rId6" Type="http://schemas.openxmlformats.org/officeDocument/2006/relationships/hyperlink" Target="mailto:=@[Sannolikhet%20(1-5)]+@[Konsekvens%20H&#228;lsa%20(1-5)]" TargetMode="External"/><Relationship Id="rId11" Type="http://schemas.openxmlformats.org/officeDocument/2006/relationships/hyperlink" Target="mailto:=@[Sannolikhet%20(1-5)]+@[Konsekvens%20H&#228;lsa%20(1-5)]" TargetMode="External"/><Relationship Id="rId24" Type="http://schemas.openxmlformats.org/officeDocument/2006/relationships/hyperlink" Target="mailto:=@[Sannolikhet%20(1-5)]+@[Konsekvens%20H&#228;lsa%20(1-5)]" TargetMode="External"/><Relationship Id="rId32" Type="http://schemas.openxmlformats.org/officeDocument/2006/relationships/hyperlink" Target="mailto:=@[Sannolikhet%20(1-5)]+@[Konsekvens%20H&#228;lsa%20(1-5)]" TargetMode="External"/><Relationship Id="rId5" Type="http://schemas.openxmlformats.org/officeDocument/2006/relationships/hyperlink" Target="mailto:=@[Sannolikhet%20(1-5)]+@[Konsekvens%20H&#228;lsa%20(1-5)]" TargetMode="External"/><Relationship Id="rId15" Type="http://schemas.openxmlformats.org/officeDocument/2006/relationships/hyperlink" Target="mailto:=@[Sannolikhet%20(1-5)]+@[Konsekvens%20H&#228;lsa%20(1-5)]" TargetMode="External"/><Relationship Id="rId23" Type="http://schemas.openxmlformats.org/officeDocument/2006/relationships/hyperlink" Target="mailto:=@[Sannolikhet%20(1-5)]+@[Konsekvens%20H&#228;lsa%20(1-5)]" TargetMode="External"/><Relationship Id="rId28" Type="http://schemas.openxmlformats.org/officeDocument/2006/relationships/hyperlink" Target="mailto:=@[Sannolikhet%20(1-5)]+@[Konsekvens%20H&#228;lsa%20(1-5)]" TargetMode="External"/><Relationship Id="rId10" Type="http://schemas.openxmlformats.org/officeDocument/2006/relationships/hyperlink" Target="mailto:=@[Sannolikhet%20(1-5)]+@[Konsekvens%20H&#228;lsa%20(1-5)]" TargetMode="External"/><Relationship Id="rId19" Type="http://schemas.openxmlformats.org/officeDocument/2006/relationships/hyperlink" Target="mailto:=@[Sannolikhet%20(1-5)]+@[Konsekvens%20H&#228;lsa%20(1-5)]" TargetMode="External"/><Relationship Id="rId31" Type="http://schemas.openxmlformats.org/officeDocument/2006/relationships/hyperlink" Target="mailto:=@[Sannolikhet%20(1-5)]+@[Konsekvens%20H&#228;lsa%20(1-5)]" TargetMode="External"/><Relationship Id="rId4" Type="http://schemas.openxmlformats.org/officeDocument/2006/relationships/hyperlink" Target="mailto:=@[Sannolikhet%20(1-5)]+@[Konsekvens%20H&#228;lsa%20(1-5)]" TargetMode="External"/><Relationship Id="rId9" Type="http://schemas.openxmlformats.org/officeDocument/2006/relationships/hyperlink" Target="mailto:=@[Sannolikhet%20(1-5)]+@[Konsekvens%20H&#228;lsa%20(1-5)]" TargetMode="External"/><Relationship Id="rId14" Type="http://schemas.openxmlformats.org/officeDocument/2006/relationships/hyperlink" Target="mailto:=@[Sannolikhet%20(1-5)]+@[Konsekvens%20H&#228;lsa%20(1-5)]" TargetMode="External"/><Relationship Id="rId22" Type="http://schemas.openxmlformats.org/officeDocument/2006/relationships/hyperlink" Target="mailto:=@[Sannolikhet%20(1-5)]+@[Konsekvens%20H&#228;lsa%20(1-5)]" TargetMode="External"/><Relationship Id="rId27" Type="http://schemas.openxmlformats.org/officeDocument/2006/relationships/hyperlink" Target="mailto:=@[Sannolikhet%20(1-5)]+@[Konsekvens%20H&#228;lsa%20(1-5)]" TargetMode="External"/><Relationship Id="rId30" Type="http://schemas.openxmlformats.org/officeDocument/2006/relationships/hyperlink" Target="mailto:=@[Sannolikhet%20(1-5)]+@[Konsekvens%20H&#228;lsa%20(1-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nnolikhet%20(1-5)]+@[Konsekvens%20H&#228;lsa%20(1-5)]" TargetMode="External"/><Relationship Id="rId13" Type="http://schemas.openxmlformats.org/officeDocument/2006/relationships/hyperlink" Target="mailto:=@[Sannolikhet%20(1-5)]+@[Konsekvens%20H&#228;lsa%20(1-5)]" TargetMode="External"/><Relationship Id="rId18" Type="http://schemas.openxmlformats.org/officeDocument/2006/relationships/hyperlink" Target="mailto:=@[Sannolikhet%20(1-5)]+@[Konsekvens%20H&#228;lsa%20(1-5)]" TargetMode="External"/><Relationship Id="rId26" Type="http://schemas.openxmlformats.org/officeDocument/2006/relationships/hyperlink" Target="mailto:=@[Sannolikhet%20(1-5)]+@[Konsekvens%20H&#228;lsa%20(1-5)]" TargetMode="External"/><Relationship Id="rId3" Type="http://schemas.openxmlformats.org/officeDocument/2006/relationships/hyperlink" Target="mailto:=@[Sannolikhet%20(1-5)]+@[Konsekvens%20H&#228;lsa%20(1-5)]" TargetMode="External"/><Relationship Id="rId21" Type="http://schemas.openxmlformats.org/officeDocument/2006/relationships/hyperlink" Target="mailto:=@[Sannolikhet%20(1-5)]+@[Konsekvens%20H&#228;lsa%20(1-5)]" TargetMode="External"/><Relationship Id="rId34" Type="http://schemas.openxmlformats.org/officeDocument/2006/relationships/table" Target="../tables/table1.xml"/><Relationship Id="rId7" Type="http://schemas.openxmlformats.org/officeDocument/2006/relationships/hyperlink" Target="mailto:=@[Sannolikhet%20(1-5)]+@[Konsekvens%20H&#228;lsa%20(1-5)]" TargetMode="External"/><Relationship Id="rId12" Type="http://schemas.openxmlformats.org/officeDocument/2006/relationships/hyperlink" Target="mailto:=@[Sannolikhet%20(1-5)]+@[Konsekvens%20H&#228;lsa%20(1-5)]" TargetMode="External"/><Relationship Id="rId17" Type="http://schemas.openxmlformats.org/officeDocument/2006/relationships/hyperlink" Target="mailto:=@[Sannolikhet%20(1-5)]+@[Konsekvens%20H&#228;lsa%20(1-5)]" TargetMode="External"/><Relationship Id="rId25" Type="http://schemas.openxmlformats.org/officeDocument/2006/relationships/hyperlink" Target="mailto:=@[Sannolikhet%20(1-5)]+@[Konsekvens%20H&#228;lsa%20(1-5)]" TargetMode="External"/><Relationship Id="rId33" Type="http://schemas.openxmlformats.org/officeDocument/2006/relationships/hyperlink" Target="mailto:=@[Sannolikhet%20(1-5)]+@[Konsekvens%20H&#228;lsa%20(1-5)]" TargetMode="External"/><Relationship Id="rId2" Type="http://schemas.openxmlformats.org/officeDocument/2006/relationships/hyperlink" Target="mailto:=@[Sannolikhet%20(1-5)]+@[Konsekvens%20H&#228;lsa%20(1-5)]" TargetMode="External"/><Relationship Id="rId16" Type="http://schemas.openxmlformats.org/officeDocument/2006/relationships/hyperlink" Target="mailto:=@[Sannolikhet%20(1-5)]+@[Konsekvens%20H&#228;lsa%20(1-5)]" TargetMode="External"/><Relationship Id="rId20" Type="http://schemas.openxmlformats.org/officeDocument/2006/relationships/hyperlink" Target="mailto:=@[Sannolikhet%20(1-5)]+@[Konsekvens%20H&#228;lsa%20(1-5)]" TargetMode="External"/><Relationship Id="rId29" Type="http://schemas.openxmlformats.org/officeDocument/2006/relationships/hyperlink" Target="mailto:=@[Sannolikhet%20(1-5)]+@[Konsekvens%20H&#228;lsa%20(1-5)]" TargetMode="External"/><Relationship Id="rId1" Type="http://schemas.openxmlformats.org/officeDocument/2006/relationships/hyperlink" Target="mailto:=@[Sannolikhet%20(1-5)]+@[Konsekvens%20H&#228;lsa%20(1-5)]" TargetMode="External"/><Relationship Id="rId6" Type="http://schemas.openxmlformats.org/officeDocument/2006/relationships/hyperlink" Target="mailto:=@[Sannolikhet%20(1-5)]+@[Konsekvens%20H&#228;lsa%20(1-5)]" TargetMode="External"/><Relationship Id="rId11" Type="http://schemas.openxmlformats.org/officeDocument/2006/relationships/hyperlink" Target="mailto:=@[Sannolikhet%20(1-5)]+@[Konsekvens%20H&#228;lsa%20(1-5)]" TargetMode="External"/><Relationship Id="rId24" Type="http://schemas.openxmlformats.org/officeDocument/2006/relationships/hyperlink" Target="mailto:=@[Sannolikhet%20(1-5)]+@[Konsekvens%20H&#228;lsa%20(1-5)]" TargetMode="External"/><Relationship Id="rId32" Type="http://schemas.openxmlformats.org/officeDocument/2006/relationships/hyperlink" Target="mailto:=@[Sannolikhet%20(1-5)]+@[Konsekvens%20H&#228;lsa%20(1-5)]" TargetMode="External"/><Relationship Id="rId5" Type="http://schemas.openxmlformats.org/officeDocument/2006/relationships/hyperlink" Target="mailto:=@[Sannolikhet%20(1-5)]+@[Konsekvens%20H&#228;lsa%20(1-5)]" TargetMode="External"/><Relationship Id="rId15" Type="http://schemas.openxmlformats.org/officeDocument/2006/relationships/hyperlink" Target="mailto:=@[Sannolikhet%20(1-5)]+@[Konsekvens%20H&#228;lsa%20(1-5)]" TargetMode="External"/><Relationship Id="rId23" Type="http://schemas.openxmlformats.org/officeDocument/2006/relationships/hyperlink" Target="mailto:=@[Sannolikhet%20(1-5)]+@[Konsekvens%20H&#228;lsa%20(1-5)]" TargetMode="External"/><Relationship Id="rId28" Type="http://schemas.openxmlformats.org/officeDocument/2006/relationships/hyperlink" Target="mailto:=@[Sannolikhet%20(1-5)]+@[Konsekvens%20H&#228;lsa%20(1-5)]" TargetMode="External"/><Relationship Id="rId10" Type="http://schemas.openxmlformats.org/officeDocument/2006/relationships/hyperlink" Target="mailto:=@[Sannolikhet%20(1-5)]+@[Konsekvens%20H&#228;lsa%20(1-5)]" TargetMode="External"/><Relationship Id="rId19" Type="http://schemas.openxmlformats.org/officeDocument/2006/relationships/hyperlink" Target="mailto:=@[Sannolikhet%20(1-5)]+@[Konsekvens%20H&#228;lsa%20(1-5)]" TargetMode="External"/><Relationship Id="rId31" Type="http://schemas.openxmlformats.org/officeDocument/2006/relationships/hyperlink" Target="mailto:=@[Sannolikhet%20(1-5)]+@[Konsekvens%20H&#228;lsa%20(1-5)]" TargetMode="External"/><Relationship Id="rId4" Type="http://schemas.openxmlformats.org/officeDocument/2006/relationships/hyperlink" Target="mailto:=@[Sannolikhet%20(1-5)]+@[Konsekvens%20H&#228;lsa%20(1-5)]" TargetMode="External"/><Relationship Id="rId9" Type="http://schemas.openxmlformats.org/officeDocument/2006/relationships/hyperlink" Target="mailto:=@[Sannolikhet%20(1-5)]+@[Konsekvens%20H&#228;lsa%20(1-5)]" TargetMode="External"/><Relationship Id="rId14" Type="http://schemas.openxmlformats.org/officeDocument/2006/relationships/hyperlink" Target="mailto:=@[Sannolikhet%20(1-5)]+@[Konsekvens%20H&#228;lsa%20(1-5)]" TargetMode="External"/><Relationship Id="rId22" Type="http://schemas.openxmlformats.org/officeDocument/2006/relationships/hyperlink" Target="mailto:=@[Sannolikhet%20(1-5)]+@[Konsekvens%20H&#228;lsa%20(1-5)]" TargetMode="External"/><Relationship Id="rId27" Type="http://schemas.openxmlformats.org/officeDocument/2006/relationships/hyperlink" Target="mailto:=@[Sannolikhet%20(1-5)]+@[Konsekvens%20H&#228;lsa%20(1-5)]" TargetMode="External"/><Relationship Id="rId30" Type="http://schemas.openxmlformats.org/officeDocument/2006/relationships/hyperlink" Target="mailto:=@[Sannolikhet%20(1-5)]+@[Konsekvens%20H&#228;lsa%2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9BDB-4BFA-4812-9055-0A28C0690062}">
  <dimension ref="A1:AQ198"/>
  <sheetViews>
    <sheetView zoomScaleNormal="100" workbookViewId="0">
      <selection activeCell="A37" sqref="A37"/>
    </sheetView>
  </sheetViews>
  <sheetFormatPr defaultRowHeight="15" x14ac:dyDescent="0.25"/>
  <cols>
    <col min="1" max="1" width="24.28515625" customWidth="1"/>
    <col min="2" max="2" width="35" customWidth="1"/>
    <col min="3" max="3" width="27.140625" customWidth="1"/>
    <col min="4" max="4" width="31.5703125" customWidth="1"/>
    <col min="15" max="43" width="9.140625" style="5"/>
  </cols>
  <sheetData>
    <row r="1" spans="1:14" x14ac:dyDescent="0.25">
      <c r="A1" s="5"/>
      <c r="B1" s="5"/>
      <c r="C1" s="5"/>
      <c r="D1" s="5"/>
      <c r="E1" s="5"/>
      <c r="F1" s="5"/>
      <c r="G1" s="5"/>
      <c r="H1" s="5"/>
      <c r="I1" s="5"/>
      <c r="J1" s="5"/>
      <c r="K1" s="5"/>
      <c r="L1" s="5"/>
      <c r="M1" s="5"/>
      <c r="N1" s="5"/>
    </row>
    <row r="2" spans="1:14" x14ac:dyDescent="0.25">
      <c r="A2" s="13" t="s">
        <v>37</v>
      </c>
      <c r="B2" s="10"/>
      <c r="C2" s="5"/>
      <c r="D2" s="5"/>
      <c r="E2" s="5"/>
      <c r="F2" s="5"/>
      <c r="G2" s="5"/>
      <c r="H2" s="5"/>
      <c r="I2" s="5"/>
      <c r="J2" s="5"/>
      <c r="K2" s="5"/>
      <c r="L2" s="5"/>
      <c r="M2" s="5"/>
      <c r="N2" s="5"/>
    </row>
    <row r="3" spans="1:14" x14ac:dyDescent="0.25">
      <c r="A3" s="13"/>
      <c r="B3" s="5"/>
      <c r="C3" s="5"/>
      <c r="D3" s="5"/>
      <c r="E3" s="5"/>
      <c r="F3" s="5"/>
      <c r="G3" s="5"/>
      <c r="H3" s="5"/>
      <c r="I3" s="5"/>
      <c r="J3" s="5"/>
      <c r="K3" s="5"/>
      <c r="L3" s="5"/>
      <c r="M3" s="5"/>
      <c r="N3" s="5"/>
    </row>
    <row r="4" spans="1:14" x14ac:dyDescent="0.25">
      <c r="A4" s="13" t="s">
        <v>38</v>
      </c>
      <c r="B4" s="11"/>
      <c r="C4" s="5"/>
      <c r="D4" s="5"/>
      <c r="E4" s="5"/>
      <c r="F4" s="5"/>
      <c r="G4" s="5"/>
      <c r="H4" s="5"/>
      <c r="I4" s="5"/>
      <c r="J4" s="5"/>
      <c r="K4" s="5"/>
      <c r="L4" s="5"/>
      <c r="M4" s="5"/>
      <c r="N4" s="5"/>
    </row>
    <row r="5" spans="1:14" x14ac:dyDescent="0.25">
      <c r="A5" s="13" t="s">
        <v>39</v>
      </c>
      <c r="B5" s="12"/>
      <c r="C5" s="5"/>
      <c r="D5" s="5"/>
      <c r="E5" s="5"/>
      <c r="F5" s="5"/>
      <c r="G5" s="5"/>
      <c r="H5" s="5"/>
      <c r="I5" s="5"/>
      <c r="J5" s="5"/>
      <c r="K5" s="5"/>
      <c r="L5" s="5"/>
      <c r="M5" s="5"/>
      <c r="N5" s="5"/>
    </row>
    <row r="6" spans="1:14" x14ac:dyDescent="0.25">
      <c r="A6" s="13" t="s">
        <v>40</v>
      </c>
      <c r="B6" s="12"/>
      <c r="C6" s="5"/>
      <c r="D6" s="5"/>
      <c r="E6" s="5"/>
      <c r="F6" s="5"/>
      <c r="G6" s="5"/>
      <c r="H6" s="5"/>
      <c r="I6" s="5"/>
      <c r="J6" s="5"/>
      <c r="K6" s="5"/>
      <c r="L6" s="5"/>
      <c r="M6" s="5"/>
      <c r="N6" s="5"/>
    </row>
    <row r="7" spans="1:14" x14ac:dyDescent="0.25">
      <c r="A7" s="13"/>
      <c r="B7" s="14" t="s">
        <v>41</v>
      </c>
      <c r="C7" s="14" t="s">
        <v>42</v>
      </c>
      <c r="D7" s="14" t="s">
        <v>43</v>
      </c>
      <c r="E7" s="14"/>
      <c r="F7" s="5"/>
      <c r="G7" s="5"/>
      <c r="H7" s="5"/>
      <c r="I7" s="5"/>
      <c r="J7" s="5"/>
      <c r="K7" s="5"/>
      <c r="L7" s="5"/>
      <c r="M7" s="5"/>
      <c r="N7" s="5"/>
    </row>
    <row r="8" spans="1:14" x14ac:dyDescent="0.25">
      <c r="A8" s="13" t="s">
        <v>44</v>
      </c>
      <c r="B8" s="7"/>
      <c r="C8" s="7"/>
      <c r="D8" s="7"/>
      <c r="E8" s="5"/>
      <c r="F8" s="5"/>
      <c r="G8" s="5"/>
      <c r="H8" s="5"/>
      <c r="I8" s="5"/>
      <c r="J8" s="5"/>
      <c r="K8" s="5"/>
      <c r="L8" s="5"/>
      <c r="M8" s="5"/>
      <c r="N8" s="5"/>
    </row>
    <row r="9" spans="1:14" x14ac:dyDescent="0.25">
      <c r="A9" s="5"/>
      <c r="B9" s="7"/>
      <c r="C9" s="7"/>
      <c r="D9" s="7"/>
      <c r="E9" s="5"/>
      <c r="F9" s="5"/>
      <c r="G9" s="5"/>
      <c r="H9" s="5"/>
      <c r="I9" s="5"/>
      <c r="J9" s="5"/>
      <c r="K9" s="5"/>
      <c r="L9" s="5"/>
      <c r="M9" s="5"/>
      <c r="N9" s="5"/>
    </row>
    <row r="10" spans="1:14" x14ac:dyDescent="0.25">
      <c r="A10" s="5"/>
      <c r="B10" s="7"/>
      <c r="C10" s="7"/>
      <c r="D10" s="7"/>
      <c r="E10" s="5"/>
      <c r="F10" s="5"/>
      <c r="G10" s="5"/>
      <c r="H10" s="5"/>
      <c r="I10" s="5"/>
      <c r="J10" s="5"/>
      <c r="K10" s="5"/>
      <c r="L10" s="5"/>
      <c r="M10" s="5"/>
      <c r="N10" s="5"/>
    </row>
    <row r="11" spans="1:14" x14ac:dyDescent="0.25">
      <c r="A11" s="5"/>
      <c r="B11" s="7"/>
      <c r="C11" s="7"/>
      <c r="D11" s="7"/>
      <c r="E11" s="5"/>
      <c r="F11" s="5"/>
      <c r="G11" s="5"/>
      <c r="H11" s="5"/>
      <c r="I11" s="5"/>
      <c r="J11" s="5"/>
      <c r="K11" s="5"/>
      <c r="L11" s="5"/>
      <c r="M11" s="5"/>
      <c r="N11" s="5"/>
    </row>
    <row r="12" spans="1:14" x14ac:dyDescent="0.25">
      <c r="A12" s="5"/>
      <c r="B12" s="7"/>
      <c r="C12" s="7"/>
      <c r="D12" s="7"/>
      <c r="E12" s="5"/>
      <c r="F12" s="5"/>
      <c r="G12" s="5"/>
      <c r="H12" s="5"/>
      <c r="I12" s="5"/>
      <c r="J12" s="5"/>
      <c r="K12" s="5"/>
      <c r="L12" s="5"/>
      <c r="M12" s="5"/>
      <c r="N12" s="5"/>
    </row>
    <row r="13" spans="1:14" x14ac:dyDescent="0.25">
      <c r="A13" s="5"/>
      <c r="B13" s="7"/>
      <c r="C13" s="7"/>
      <c r="D13" s="7"/>
      <c r="E13" s="5"/>
      <c r="F13" s="5"/>
      <c r="G13" s="5"/>
      <c r="H13" s="5"/>
      <c r="I13" s="5"/>
      <c r="J13" s="5"/>
      <c r="K13" s="5"/>
      <c r="L13" s="5"/>
      <c r="M13" s="5"/>
      <c r="N13" s="5"/>
    </row>
    <row r="14" spans="1:14" x14ac:dyDescent="0.25">
      <c r="A14" s="5"/>
      <c r="B14" s="7"/>
      <c r="C14" s="7"/>
      <c r="D14" s="7"/>
      <c r="E14" s="5"/>
      <c r="F14" s="5"/>
      <c r="G14" s="5"/>
      <c r="H14" s="5"/>
      <c r="I14" s="5"/>
      <c r="J14" s="5"/>
      <c r="K14" s="5"/>
      <c r="L14" s="5"/>
      <c r="M14" s="5"/>
      <c r="N14" s="5"/>
    </row>
    <row r="15" spans="1:14" x14ac:dyDescent="0.25">
      <c r="A15" s="5"/>
      <c r="B15" s="7"/>
      <c r="C15" s="7"/>
      <c r="D15" s="7"/>
      <c r="E15" s="5"/>
      <c r="F15" s="5"/>
      <c r="G15" s="5"/>
      <c r="H15" s="5"/>
      <c r="I15" s="5"/>
      <c r="J15" s="5"/>
      <c r="K15" s="5"/>
      <c r="L15" s="5"/>
      <c r="M15" s="5"/>
      <c r="N15" s="5"/>
    </row>
    <row r="16" spans="1:14" x14ac:dyDescent="0.25">
      <c r="A16" s="5"/>
      <c r="B16" s="7"/>
      <c r="C16" s="7"/>
      <c r="D16" s="7"/>
      <c r="E16" s="5"/>
      <c r="F16" s="5"/>
      <c r="G16" s="5"/>
      <c r="H16" s="5"/>
      <c r="I16" s="5"/>
      <c r="J16" s="5"/>
      <c r="K16" s="5"/>
      <c r="L16" s="5"/>
      <c r="M16" s="5"/>
      <c r="N16" s="5"/>
    </row>
    <row r="17" spans="1:14" x14ac:dyDescent="0.25">
      <c r="A17" s="5"/>
      <c r="B17" s="7"/>
      <c r="C17" s="7"/>
      <c r="D17" s="7"/>
      <c r="E17" s="5"/>
      <c r="F17" s="5"/>
      <c r="G17" s="5"/>
      <c r="H17" s="5"/>
      <c r="I17" s="5"/>
      <c r="J17" s="5"/>
      <c r="K17" s="5"/>
      <c r="L17" s="5"/>
      <c r="M17" s="5"/>
      <c r="N17" s="5"/>
    </row>
    <row r="18" spans="1:14" x14ac:dyDescent="0.25">
      <c r="A18" s="5"/>
      <c r="B18" s="7"/>
      <c r="C18" s="7"/>
      <c r="D18" s="7"/>
      <c r="E18" s="5"/>
      <c r="F18" s="5"/>
      <c r="G18" s="5"/>
      <c r="H18" s="5"/>
      <c r="I18" s="5"/>
      <c r="J18" s="5"/>
      <c r="K18" s="5"/>
      <c r="L18" s="5"/>
      <c r="M18" s="5"/>
      <c r="N18" s="5"/>
    </row>
    <row r="19" spans="1:14" x14ac:dyDescent="0.25">
      <c r="A19" s="5"/>
      <c r="B19" s="7"/>
      <c r="C19" s="7"/>
      <c r="D19" s="7"/>
      <c r="E19" s="5"/>
      <c r="F19" s="5"/>
      <c r="G19" s="5"/>
      <c r="H19" s="5"/>
      <c r="I19" s="5"/>
      <c r="J19" s="5"/>
      <c r="K19" s="5"/>
      <c r="L19" s="5"/>
      <c r="M19" s="5"/>
      <c r="N19" s="5"/>
    </row>
    <row r="20" spans="1:14" x14ac:dyDescent="0.25">
      <c r="A20" s="5"/>
      <c r="B20" s="7"/>
      <c r="C20" s="7"/>
      <c r="D20" s="7"/>
      <c r="E20" s="5"/>
      <c r="F20" s="5"/>
      <c r="G20" s="5"/>
      <c r="H20" s="5"/>
      <c r="I20" s="5"/>
      <c r="J20" s="5"/>
      <c r="K20" s="5"/>
      <c r="L20" s="5"/>
      <c r="M20" s="5"/>
      <c r="N20" s="5"/>
    </row>
    <row r="21" spans="1:14" x14ac:dyDescent="0.25">
      <c r="A21" s="5"/>
      <c r="B21" s="7"/>
      <c r="C21" s="7"/>
      <c r="D21" s="7"/>
      <c r="E21" s="5"/>
      <c r="F21" s="5"/>
      <c r="G21" s="5"/>
      <c r="H21" s="5"/>
      <c r="I21" s="5"/>
      <c r="J21" s="5"/>
      <c r="K21" s="5"/>
      <c r="L21" s="5"/>
      <c r="M21" s="5"/>
      <c r="N21" s="5"/>
    </row>
    <row r="22" spans="1:14" x14ac:dyDescent="0.25">
      <c r="A22" s="5"/>
      <c r="B22" s="7"/>
      <c r="C22" s="7"/>
      <c r="D22" s="7"/>
      <c r="E22" s="5"/>
      <c r="F22" s="5"/>
      <c r="G22" s="5"/>
      <c r="H22" s="5"/>
      <c r="I22" s="5"/>
      <c r="J22" s="5"/>
      <c r="K22" s="5"/>
      <c r="L22" s="5"/>
      <c r="M22" s="5"/>
      <c r="N22" s="5"/>
    </row>
    <row r="23" spans="1:14" x14ac:dyDescent="0.25">
      <c r="A23" s="5"/>
      <c r="B23" s="7"/>
      <c r="C23" s="7"/>
      <c r="D23" s="7"/>
      <c r="E23" s="5"/>
      <c r="F23" s="5"/>
      <c r="G23" s="5"/>
      <c r="H23" s="5"/>
      <c r="I23" s="5"/>
      <c r="J23" s="5"/>
      <c r="K23" s="5"/>
      <c r="L23" s="5"/>
      <c r="M23" s="5"/>
      <c r="N23" s="5"/>
    </row>
    <row r="24" spans="1:14" x14ac:dyDescent="0.25">
      <c r="A24" s="5"/>
      <c r="B24" s="7"/>
      <c r="C24" s="7"/>
      <c r="D24" s="7"/>
      <c r="E24" s="5"/>
      <c r="F24" s="5"/>
      <c r="G24" s="5"/>
      <c r="H24" s="5"/>
      <c r="I24" s="5"/>
      <c r="J24" s="5"/>
      <c r="K24" s="5"/>
      <c r="L24" s="5"/>
      <c r="M24" s="5"/>
      <c r="N24" s="5"/>
    </row>
    <row r="25" spans="1:14" x14ac:dyDescent="0.25">
      <c r="A25" s="5"/>
      <c r="B25" s="7"/>
      <c r="C25" s="7"/>
      <c r="D25" s="7"/>
      <c r="E25" s="5"/>
      <c r="F25" s="5"/>
      <c r="G25" s="5"/>
      <c r="H25" s="5"/>
      <c r="I25" s="5"/>
      <c r="J25" s="5"/>
      <c r="K25" s="5"/>
      <c r="L25" s="5"/>
      <c r="M25" s="5"/>
      <c r="N25" s="5"/>
    </row>
    <row r="26" spans="1:14" x14ac:dyDescent="0.25">
      <c r="A26" s="5"/>
      <c r="B26" s="7"/>
      <c r="C26" s="7"/>
      <c r="D26" s="7"/>
      <c r="E26" s="5"/>
      <c r="F26" s="5"/>
      <c r="G26" s="5"/>
      <c r="H26" s="5"/>
      <c r="I26" s="5"/>
      <c r="J26" s="5"/>
      <c r="K26" s="5"/>
      <c r="L26" s="5"/>
      <c r="M26" s="5"/>
      <c r="N26" s="5"/>
    </row>
    <row r="27" spans="1:14" x14ac:dyDescent="0.25">
      <c r="A27" s="5"/>
      <c r="B27" s="7"/>
      <c r="C27" s="7"/>
      <c r="D27" s="7"/>
      <c r="E27" s="5"/>
      <c r="F27" s="5"/>
      <c r="G27" s="5"/>
      <c r="H27" s="5"/>
      <c r="I27" s="5"/>
      <c r="J27" s="5"/>
      <c r="K27" s="5"/>
      <c r="L27" s="5"/>
      <c r="M27" s="5"/>
      <c r="N27" s="5"/>
    </row>
    <row r="28" spans="1:14" x14ac:dyDescent="0.25">
      <c r="A28" s="5"/>
      <c r="B28" s="7"/>
      <c r="C28" s="7"/>
      <c r="D28" s="7"/>
      <c r="E28" s="5"/>
      <c r="F28" s="5"/>
      <c r="G28" s="5"/>
      <c r="H28" s="5"/>
      <c r="I28" s="5"/>
      <c r="J28" s="5"/>
      <c r="K28" s="5"/>
      <c r="L28" s="5"/>
      <c r="M28" s="5"/>
      <c r="N28" s="5"/>
    </row>
    <row r="29" spans="1:14" x14ac:dyDescent="0.25">
      <c r="A29" s="5"/>
      <c r="B29" s="7"/>
      <c r="C29" s="7"/>
      <c r="D29" s="7"/>
      <c r="E29" s="5"/>
      <c r="F29" s="5"/>
      <c r="G29" s="5"/>
      <c r="H29" s="5"/>
      <c r="I29" s="5"/>
      <c r="J29" s="5"/>
      <c r="K29" s="5"/>
      <c r="L29" s="5"/>
      <c r="M29" s="5"/>
      <c r="N29" s="5"/>
    </row>
    <row r="30" spans="1:14" x14ac:dyDescent="0.25">
      <c r="A30" s="5"/>
      <c r="B30" s="7"/>
      <c r="C30" s="7"/>
      <c r="D30" s="7"/>
      <c r="E30" s="5"/>
      <c r="F30" s="5"/>
      <c r="G30" s="5"/>
      <c r="H30" s="5"/>
      <c r="I30" s="5"/>
      <c r="J30" s="5"/>
      <c r="K30" s="5"/>
      <c r="L30" s="5"/>
      <c r="M30" s="5"/>
      <c r="N30" s="5"/>
    </row>
    <row r="31" spans="1:14" x14ac:dyDescent="0.25">
      <c r="A31" s="5"/>
      <c r="B31" s="7"/>
      <c r="C31" s="7"/>
      <c r="D31" s="7"/>
      <c r="E31" s="5"/>
      <c r="F31" s="5"/>
      <c r="G31" s="5"/>
      <c r="H31" s="5"/>
      <c r="I31" s="5"/>
      <c r="J31" s="5"/>
      <c r="K31" s="5"/>
      <c r="L31" s="5"/>
      <c r="M31" s="5"/>
      <c r="N31" s="5"/>
    </row>
    <row r="32" spans="1:14" x14ac:dyDescent="0.25">
      <c r="A32" s="5"/>
      <c r="B32" s="7"/>
      <c r="C32" s="7"/>
      <c r="D32" s="7"/>
      <c r="E32" s="5"/>
      <c r="F32" s="5"/>
      <c r="G32" s="5"/>
      <c r="H32" s="5"/>
      <c r="I32" s="5"/>
      <c r="J32" s="5"/>
      <c r="K32" s="5"/>
      <c r="L32" s="5"/>
      <c r="M32" s="5"/>
      <c r="N32" s="5"/>
    </row>
    <row r="33" spans="1:14" x14ac:dyDescent="0.25">
      <c r="A33" s="5"/>
      <c r="B33" s="7"/>
      <c r="C33" s="7"/>
      <c r="D33" s="7"/>
      <c r="E33" s="5"/>
      <c r="F33" s="5"/>
      <c r="G33" s="5"/>
      <c r="H33" s="5"/>
      <c r="I33" s="5"/>
      <c r="J33" s="5"/>
      <c r="K33" s="5"/>
      <c r="L33" s="5"/>
      <c r="M33" s="5"/>
      <c r="N33" s="5"/>
    </row>
    <row r="34" spans="1:14" x14ac:dyDescent="0.25">
      <c r="A34" s="5"/>
      <c r="B34" s="7"/>
      <c r="C34" s="7"/>
      <c r="D34" s="7"/>
      <c r="E34" s="5"/>
      <c r="F34" s="5"/>
      <c r="G34" s="5"/>
      <c r="H34" s="5"/>
      <c r="I34" s="5"/>
      <c r="J34" s="5"/>
      <c r="K34" s="5"/>
      <c r="L34" s="5"/>
      <c r="M34" s="5"/>
      <c r="N34" s="5"/>
    </row>
    <row r="35" spans="1:14" x14ac:dyDescent="0.25">
      <c r="A35" s="5"/>
      <c r="B35" s="7"/>
      <c r="C35" s="7"/>
      <c r="D35" s="7"/>
      <c r="E35" s="5"/>
      <c r="F35" s="5"/>
      <c r="G35" s="5"/>
      <c r="H35" s="5"/>
      <c r="I35" s="5"/>
      <c r="J35" s="5"/>
      <c r="K35" s="5"/>
      <c r="L35" s="5"/>
      <c r="M35" s="5"/>
      <c r="N35" s="5"/>
    </row>
    <row r="36" spans="1:14" x14ac:dyDescent="0.25">
      <c r="A36" s="5"/>
      <c r="B36" s="7"/>
      <c r="C36" s="7"/>
      <c r="D36" s="7"/>
      <c r="E36" s="5"/>
      <c r="F36" s="5"/>
      <c r="G36" s="5"/>
      <c r="H36" s="5"/>
      <c r="I36" s="5"/>
      <c r="J36" s="5"/>
      <c r="K36" s="5"/>
      <c r="L36" s="5"/>
      <c r="M36" s="5"/>
      <c r="N36" s="5"/>
    </row>
    <row r="37" spans="1:14" x14ac:dyDescent="0.25">
      <c r="A37" s="5"/>
      <c r="B37" s="7"/>
      <c r="C37" s="7"/>
      <c r="D37" s="7"/>
      <c r="E37" s="5"/>
      <c r="F37" s="5"/>
      <c r="G37" s="5"/>
      <c r="H37" s="5"/>
      <c r="I37" s="5"/>
      <c r="J37" s="5"/>
      <c r="K37" s="5"/>
      <c r="L37" s="5"/>
      <c r="M37" s="5"/>
      <c r="N37" s="5"/>
    </row>
    <row r="38" spans="1:14" x14ac:dyDescent="0.25">
      <c r="A38" s="5"/>
      <c r="B38" s="5"/>
      <c r="C38" s="5"/>
      <c r="D38" s="5"/>
      <c r="E38" s="5"/>
      <c r="F38" s="5"/>
      <c r="G38" s="5"/>
      <c r="H38" s="5"/>
      <c r="I38" s="5"/>
      <c r="J38" s="5"/>
      <c r="K38" s="5"/>
      <c r="L38" s="5"/>
      <c r="M38" s="5"/>
      <c r="N38" s="5"/>
    </row>
    <row r="39" spans="1:14" x14ac:dyDescent="0.25">
      <c r="A39" s="5"/>
      <c r="B39" s="5"/>
      <c r="C39" s="5"/>
      <c r="D39" s="5"/>
      <c r="E39" s="5"/>
      <c r="F39" s="5"/>
      <c r="G39" s="5"/>
      <c r="H39" s="5"/>
      <c r="I39" s="5"/>
      <c r="J39" s="5"/>
      <c r="K39" s="5"/>
      <c r="L39" s="5"/>
      <c r="M39" s="5"/>
      <c r="N39" s="5"/>
    </row>
    <row r="40" spans="1:14" s="5" customFormat="1" x14ac:dyDescent="0.25"/>
    <row r="41" spans="1:14" s="5" customFormat="1" x14ac:dyDescent="0.25"/>
    <row r="42" spans="1:14" s="5" customFormat="1" x14ac:dyDescent="0.25"/>
    <row r="43" spans="1:14" s="5" customFormat="1" x14ac:dyDescent="0.25"/>
    <row r="44" spans="1:14" s="5" customFormat="1" x14ac:dyDescent="0.25"/>
    <row r="45" spans="1:14" s="5" customFormat="1" x14ac:dyDescent="0.25"/>
    <row r="46" spans="1:14" s="5" customFormat="1" x14ac:dyDescent="0.25"/>
    <row r="47" spans="1:14" s="5" customFormat="1" x14ac:dyDescent="0.25"/>
    <row r="48" spans="1:14"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sheetData>
  <hyperlinks>
    <hyperlink ref="M220" r:id="rId1" display="=@[Sannolikhet (1-5)]+@[Konsekvens Hälsa (1-5)]" xr:uid="{00000000-0004-0000-0100-000000000000}"/>
    <hyperlink ref="M199:M228" r:id="rId2" display="=@[Sannolikhet (1-5)]+@[Konsekvens Hälsa (1-5)]" xr:uid="{00000000-0004-0000-0100-000001000000}"/>
    <hyperlink ref="M215" r:id="rId3" display="=@[Sannolikhet (1-5)]+@[Konsekvens Hälsa (1-5)]" xr:uid="{00000000-0004-0000-0100-000002000000}"/>
    <hyperlink ref="M222" r:id="rId4" display="=@[Sannolikhet (1-5)]+@[Konsekvens Hälsa (1-5)]" xr:uid="{00000000-0004-0000-0100-000003000000}"/>
    <hyperlink ref="M209" r:id="rId5" display="=@[Sannolikhet (1-5)]+@[Konsekvens Hälsa (1-5)]" xr:uid="{00000000-0004-0000-0100-000004000000}"/>
    <hyperlink ref="M213" r:id="rId6" display="=@[Sannolikhet (1-5)]+@[Konsekvens Hälsa (1-5)]" xr:uid="{00000000-0004-0000-0100-000005000000}"/>
    <hyperlink ref="M211" r:id="rId7" display="=@[Sannolikhet (1-5)]+@[Konsekvens Hälsa (1-5)]" xr:uid="{00000000-0004-0000-0100-000006000000}"/>
    <hyperlink ref="M216" r:id="rId8" display="=@[Sannolikhet (1-5)]+@[Konsekvens Hälsa (1-5)]" xr:uid="{00000000-0004-0000-0100-000007000000}"/>
    <hyperlink ref="M221" r:id="rId9" display="=@[Sannolikhet (1-5)]+@[Konsekvens Hälsa (1-5)]" xr:uid="{00000000-0004-0000-0100-000008000000}"/>
    <hyperlink ref="M210" r:id="rId10" display="=@[Sannolikhet (1-5)]+@[Konsekvens Hälsa (1-5)]" xr:uid="{00000000-0004-0000-0100-000009000000}"/>
    <hyperlink ref="M205" r:id="rId11" display="=@[Sannolikhet (1-5)]+@[Konsekvens Hälsa (1-5)]" xr:uid="{00000000-0004-0000-0100-00000A000000}"/>
    <hyperlink ref="M227" r:id="rId12" display="=@[Sannolikhet (1-5)]+@[Konsekvens Hälsa (1-5)]" xr:uid="{00000000-0004-0000-0100-00000B000000}"/>
    <hyperlink ref="M198" r:id="rId13" display="=@[Sannolikhet (1-5)]+@[Konsekvens Hälsa (1-5)]" xr:uid="{00000000-0004-0000-0100-00000C000000}"/>
    <hyperlink ref="M207" r:id="rId14" display="=@[Sannolikhet (1-5)]+@[Konsekvens Hälsa (1-5)]" xr:uid="{00000000-0004-0000-0100-00000D000000}"/>
    <hyperlink ref="M214" r:id="rId15" display="=@[Sannolikhet (1-5)]+@[Konsekvens Hälsa (1-5)]" xr:uid="{00000000-0004-0000-0100-00000E000000}"/>
    <hyperlink ref="M212" r:id="rId16" display="=@[Sannolikhet (1-5)]+@[Konsekvens Hälsa (1-5)]" xr:uid="{00000000-0004-0000-0100-00000F000000}"/>
    <hyperlink ref="M202" r:id="rId17" display="=@[Sannolikhet (1-5)]+@[Konsekvens Hälsa (1-5)]" xr:uid="{00000000-0004-0000-0100-000010000000}"/>
    <hyperlink ref="M218" r:id="rId18" display="=@[Sannolikhet (1-5)]+@[Konsekvens Hälsa (1-5)]" xr:uid="{00000000-0004-0000-0100-000011000000}"/>
    <hyperlink ref="M223" r:id="rId19" display="=@[Sannolikhet (1-5)]+@[Konsekvens Hälsa (1-5)]" xr:uid="{00000000-0004-0000-0100-000012000000}"/>
    <hyperlink ref="M224" r:id="rId20" display="=@[Sannolikhet (1-5)]+@[Konsekvens Hälsa (1-5)]" xr:uid="{00000000-0004-0000-0100-000013000000}"/>
    <hyperlink ref="M199" r:id="rId21" display="=@[Sannolikhet (1-5)]+@[Konsekvens Hälsa (1-5)]" xr:uid="{00000000-0004-0000-0100-000014000000}"/>
    <hyperlink ref="M208" r:id="rId22" display="=@[Sannolikhet (1-5)]+@[Konsekvens Hälsa (1-5)]" xr:uid="{00000000-0004-0000-0100-000015000000}"/>
    <hyperlink ref="M217" r:id="rId23" display="=@[Sannolikhet (1-5)]+@[Konsekvens Hälsa (1-5)]" xr:uid="{00000000-0004-0000-0100-000016000000}"/>
    <hyperlink ref="M203" r:id="rId24" display="=@[Sannolikhet (1-5)]+@[Konsekvens Hälsa (1-5)]" xr:uid="{00000000-0004-0000-0100-000017000000}"/>
    <hyperlink ref="M204" r:id="rId25" display="=@[Sannolikhet (1-5)]+@[Konsekvens Hälsa (1-5)]" xr:uid="{00000000-0004-0000-0100-000018000000}"/>
    <hyperlink ref="M225" r:id="rId26" display="=@[Sannolikhet (1-5)]+@[Konsekvens Hälsa (1-5)]" xr:uid="{00000000-0004-0000-0100-000019000000}"/>
    <hyperlink ref="M200" r:id="rId27" display="=@[Sannolikhet (1-5)]+@[Konsekvens Hälsa (1-5)]" xr:uid="{00000000-0004-0000-0100-00001A000000}"/>
    <hyperlink ref="M228" r:id="rId28" display="=@[Sannolikhet (1-5)]+@[Konsekvens Hälsa (1-5)]" xr:uid="{00000000-0004-0000-0100-00001B000000}"/>
    <hyperlink ref="M226" r:id="rId29" display="=@[Sannolikhet (1-5)]+@[Konsekvens Hälsa (1-5)]" xr:uid="{00000000-0004-0000-0100-00001C000000}"/>
    <hyperlink ref="M219" r:id="rId30" display="=@[Sannolikhet (1-5)]+@[Konsekvens Hälsa (1-5)]" xr:uid="{00000000-0004-0000-0100-00001D000000}"/>
    <hyperlink ref="M206" r:id="rId31" display="=@[Sannolikhet (1-5)]+@[Konsekvens Hälsa (1-5)]" xr:uid="{00000000-0004-0000-0100-00001E000000}"/>
    <hyperlink ref="M201" r:id="rId32" display="=@[Sannolikhet (1-5)]+@[Konsekvens Hälsa (1-5)]" xr:uid="{00000000-0004-0000-0100-00001F000000}"/>
    <hyperlink ref="M229" r:id="rId33" display="=@[Sannolikhet (1-5)]+@[Konsekvens Hälsa (1-5)]" xr:uid="{00000000-0004-0000-0100-00002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C5C78-A943-497D-BDE7-234B553AED10}">
  <dimension ref="A1:AH229"/>
  <sheetViews>
    <sheetView tabSelected="1" zoomScale="60" zoomScaleNormal="60" workbookViewId="0">
      <pane ySplit="1" topLeftCell="A2" activePane="bottomLeft" state="frozen"/>
      <selection pane="bottomLeft" activeCell="F2" sqref="F2"/>
    </sheetView>
  </sheetViews>
  <sheetFormatPr defaultColWidth="9.140625" defaultRowHeight="15" x14ac:dyDescent="0.25"/>
  <cols>
    <col min="1" max="1" width="8.28515625" style="61" customWidth="1"/>
    <col min="2" max="2" width="34.85546875" style="62" customWidth="1"/>
    <col min="3" max="3" width="26.85546875" style="3" customWidth="1"/>
    <col min="4" max="6" width="36.28515625" style="62" customWidth="1"/>
    <col min="7" max="7" width="4.42578125" style="62" customWidth="1"/>
    <col min="8" max="8" width="3.7109375" style="62" bestFit="1" customWidth="1"/>
    <col min="9" max="9" width="3.5703125" style="62" customWidth="1"/>
    <col min="10" max="10" width="3.7109375" style="61" bestFit="1" customWidth="1"/>
    <col min="11" max="12" width="3.7109375" style="61" customWidth="1"/>
    <col min="13" max="13" width="24.42578125" style="1" bestFit="1" customWidth="1"/>
    <col min="14" max="14" width="22.85546875" style="62" customWidth="1"/>
    <col min="15" max="15" width="28.28515625" style="62" customWidth="1"/>
    <col min="16" max="16" width="28.28515625" style="61" customWidth="1"/>
    <col min="17" max="17" width="20.42578125" style="1" customWidth="1"/>
    <col min="18" max="26" width="9.140625" style="1"/>
    <col min="27" max="27" width="12.5703125" style="1" customWidth="1"/>
    <col min="28" max="28" width="22.5703125" style="1" customWidth="1"/>
    <col min="29" max="29" width="20.5703125" style="1" customWidth="1"/>
    <col min="30" max="30" width="20.42578125" style="1" customWidth="1"/>
    <col min="31" max="31" width="29.42578125" style="1" customWidth="1"/>
    <col min="32" max="32" width="24.7109375" style="1" customWidth="1"/>
    <col min="33" max="33" width="16.7109375" style="1" customWidth="1"/>
    <col min="34" max="16384" width="9.140625" style="1"/>
  </cols>
  <sheetData>
    <row r="1" spans="1:34" s="32" customFormat="1" ht="135" customHeight="1" x14ac:dyDescent="0.25">
      <c r="A1" s="63" t="s">
        <v>0</v>
      </c>
      <c r="B1" s="64" t="s">
        <v>1</v>
      </c>
      <c r="C1" s="64" t="s">
        <v>2</v>
      </c>
      <c r="D1" s="64" t="s">
        <v>3</v>
      </c>
      <c r="E1" s="64" t="s">
        <v>4</v>
      </c>
      <c r="F1" s="64" t="s">
        <v>5</v>
      </c>
      <c r="G1" s="65" t="s">
        <v>6</v>
      </c>
      <c r="H1" s="65" t="s">
        <v>7</v>
      </c>
      <c r="I1" s="66" t="s">
        <v>8</v>
      </c>
      <c r="J1" s="65" t="s">
        <v>9</v>
      </c>
      <c r="K1" s="65" t="s">
        <v>10</v>
      </c>
      <c r="L1" s="65" t="s">
        <v>11</v>
      </c>
      <c r="M1" s="67" t="s">
        <v>12</v>
      </c>
      <c r="N1" s="67" t="s">
        <v>13</v>
      </c>
      <c r="O1" s="67" t="s">
        <v>14</v>
      </c>
      <c r="P1" s="67" t="s">
        <v>15</v>
      </c>
      <c r="Q1" s="67" t="s">
        <v>16</v>
      </c>
      <c r="R1" s="2"/>
      <c r="S1" s="2"/>
      <c r="T1" s="2"/>
      <c r="U1" s="2"/>
      <c r="V1" s="2"/>
      <c r="W1" s="2"/>
      <c r="X1" s="2"/>
      <c r="Y1" s="2"/>
      <c r="Z1" s="2"/>
      <c r="AA1" s="1"/>
      <c r="AB1" s="1"/>
      <c r="AC1" s="1"/>
      <c r="AD1" s="1"/>
      <c r="AE1" s="1"/>
      <c r="AF1" s="1"/>
      <c r="AG1" s="1"/>
      <c r="AH1" s="1"/>
    </row>
    <row r="2" spans="1:34" s="19" customFormat="1" ht="255" customHeight="1" x14ac:dyDescent="0.25">
      <c r="A2" s="33">
        <v>1</v>
      </c>
      <c r="B2" s="35" t="s">
        <v>17</v>
      </c>
      <c r="C2" s="35" t="s">
        <v>18</v>
      </c>
      <c r="D2" s="35" t="s">
        <v>19</v>
      </c>
      <c r="E2" s="35" t="s">
        <v>20</v>
      </c>
      <c r="F2" s="35" t="s">
        <v>21</v>
      </c>
      <c r="G2" s="24"/>
      <c r="H2" s="24"/>
      <c r="I2" s="35"/>
      <c r="J2" s="36">
        <f>Tabell5245[[#This Row],[Sannolikhet (1-5)]]+Tabell5245[[#This Row],[Konsekvens Hälsa (1-5)]]</f>
        <v>0</v>
      </c>
      <c r="K2" s="36">
        <f>Tabell5245[[#This Row],[Sannolikhet (1-5)]]+Tabell5245[[#This Row],[Konsekvens Kostnad (1-5)]]</f>
        <v>0</v>
      </c>
      <c r="L2" s="36">
        <f>MAX(Tabell5245[[#This Row],[Risk hälsa]:[Risk kostnad]])</f>
        <v>0</v>
      </c>
      <c r="M2" s="35" t="s">
        <v>22</v>
      </c>
      <c r="N2" s="24" t="s">
        <v>23</v>
      </c>
      <c r="O2" s="24"/>
      <c r="P2" s="38" t="s">
        <v>24</v>
      </c>
      <c r="Q2" s="39" t="s">
        <v>25</v>
      </c>
      <c r="R2" s="20"/>
      <c r="S2" s="20"/>
      <c r="T2" s="20"/>
      <c r="U2" s="20"/>
      <c r="V2" s="20"/>
      <c r="W2" s="20"/>
      <c r="X2" s="20"/>
      <c r="Y2" s="20"/>
      <c r="Z2" s="20"/>
    </row>
    <row r="3" spans="1:34" s="19" customFormat="1" ht="255" customHeight="1" x14ac:dyDescent="0.25">
      <c r="A3" s="40">
        <v>1</v>
      </c>
      <c r="B3" s="41"/>
      <c r="C3" s="41"/>
      <c r="D3" s="41"/>
      <c r="E3" s="41"/>
      <c r="F3" s="41"/>
      <c r="G3" s="41"/>
      <c r="H3" s="41"/>
      <c r="I3" s="41"/>
      <c r="J3" s="36">
        <f>Tabell5245[[#This Row],[Sannolikhet (1-5)]]+Tabell5245[[#This Row],[Konsekvens Hälsa (1-5)]]</f>
        <v>0</v>
      </c>
      <c r="K3" s="36">
        <f>Tabell5245[[#This Row],[Sannolikhet (1-5)]]+Tabell5245[[#This Row],[Konsekvens Kostnad (1-5)]]</f>
        <v>0</v>
      </c>
      <c r="L3" s="36">
        <f>MAX(Tabell5245[[#This Row],[Risk hälsa]:[Risk kostnad]])</f>
        <v>0</v>
      </c>
      <c r="M3" s="24" t="s">
        <v>26</v>
      </c>
      <c r="N3" s="24" t="s">
        <v>27</v>
      </c>
      <c r="O3" s="24"/>
      <c r="P3" s="24" t="s">
        <v>24</v>
      </c>
      <c r="Q3" s="42" t="s">
        <v>28</v>
      </c>
      <c r="R3" s="20"/>
      <c r="S3" s="20"/>
      <c r="T3" s="20"/>
      <c r="U3" s="20"/>
      <c r="V3" s="20"/>
      <c r="W3" s="20"/>
      <c r="X3" s="20"/>
      <c r="Y3" s="20"/>
      <c r="Z3" s="20"/>
    </row>
    <row r="4" spans="1:34" s="19" customFormat="1" ht="154.5" customHeight="1" x14ac:dyDescent="0.25">
      <c r="A4" s="33">
        <v>2</v>
      </c>
      <c r="B4" s="35" t="s">
        <v>29</v>
      </c>
      <c r="C4" s="35" t="s">
        <v>30</v>
      </c>
      <c r="D4" s="35" t="s">
        <v>31</v>
      </c>
      <c r="E4" s="35" t="s">
        <v>32</v>
      </c>
      <c r="F4" s="35" t="s">
        <v>33</v>
      </c>
      <c r="G4" s="24"/>
      <c r="H4" s="24"/>
      <c r="I4" s="28"/>
      <c r="J4" s="36">
        <f>Tabell5245[[#This Row],[Sannolikhet (1-5)]]+Tabell5245[[#This Row],[Konsekvens Hälsa (1-5)]]</f>
        <v>0</v>
      </c>
      <c r="K4" s="36">
        <f>Tabell5245[[#This Row],[Sannolikhet (1-5)]]+Tabell5245[[#This Row],[Konsekvens Kostnad (1-5)]]</f>
        <v>0</v>
      </c>
      <c r="L4" s="36">
        <f>MAX(Tabell5245[[#This Row],[Risk hälsa]:[Risk kostnad]])</f>
        <v>0</v>
      </c>
      <c r="M4" s="24" t="s">
        <v>34</v>
      </c>
      <c r="N4" s="24" t="s">
        <v>35</v>
      </c>
      <c r="O4" s="24"/>
      <c r="P4" s="24" t="s">
        <v>24</v>
      </c>
      <c r="Q4" s="42" t="s">
        <v>36</v>
      </c>
      <c r="R4" s="20"/>
      <c r="S4" s="20"/>
      <c r="T4" s="20"/>
      <c r="U4" s="20"/>
      <c r="V4" s="20"/>
      <c r="W4" s="20"/>
      <c r="X4" s="20"/>
      <c r="Y4" s="20"/>
      <c r="Z4" s="20"/>
    </row>
    <row r="5" spans="1:34" s="19" customFormat="1" x14ac:dyDescent="0.25">
      <c r="A5" s="34"/>
      <c r="B5" s="41"/>
      <c r="C5" s="43"/>
      <c r="D5" s="43"/>
      <c r="E5" s="43"/>
      <c r="F5" s="43"/>
      <c r="G5" s="24"/>
      <c r="H5" s="24"/>
      <c r="I5" s="28"/>
      <c r="J5" s="36">
        <f>Tabell5245[[#This Row],[Sannolikhet (1-5)]]+Tabell5245[[#This Row],[Konsekvens Hälsa (1-5)]]</f>
        <v>0</v>
      </c>
      <c r="K5" s="36">
        <f>Tabell5245[[#This Row],[Sannolikhet (1-5)]]+Tabell5245[[#This Row],[Konsekvens Kostnad (1-5)]]</f>
        <v>0</v>
      </c>
      <c r="L5" s="36">
        <f>MAX(Tabell5245[[#This Row],[Risk hälsa]:[Risk kostnad]])</f>
        <v>0</v>
      </c>
      <c r="M5" s="35"/>
      <c r="N5" s="24"/>
      <c r="O5" s="24"/>
      <c r="P5" s="24"/>
      <c r="Q5" s="42"/>
      <c r="R5" s="20"/>
      <c r="S5" s="20"/>
      <c r="T5" s="20"/>
      <c r="U5" s="20"/>
      <c r="V5" s="20"/>
      <c r="W5" s="20"/>
      <c r="X5" s="20"/>
      <c r="Y5" s="20"/>
      <c r="Z5" s="20"/>
    </row>
    <row r="6" spans="1:34" x14ac:dyDescent="0.25">
      <c r="A6" s="34"/>
      <c r="B6" s="30"/>
      <c r="C6" s="43"/>
      <c r="D6" s="43"/>
      <c r="E6" s="43"/>
      <c r="F6" s="43"/>
      <c r="G6" s="24"/>
      <c r="H6" s="24"/>
      <c r="I6" s="28"/>
      <c r="J6" s="36">
        <f>Tabell5245[[#This Row],[Sannolikhet (1-5)]]+Tabell5245[[#This Row],[Konsekvens Hälsa (1-5)]]</f>
        <v>0</v>
      </c>
      <c r="K6" s="36">
        <f>Tabell5245[[#This Row],[Sannolikhet (1-5)]]+Tabell5245[[#This Row],[Konsekvens Kostnad (1-5)]]</f>
        <v>0</v>
      </c>
      <c r="L6" s="36">
        <f>MAX(Tabell5245[[#This Row],[Risk hälsa]:[Risk kostnad]])</f>
        <v>0</v>
      </c>
      <c r="M6" s="24"/>
      <c r="N6" s="24"/>
      <c r="O6" s="24"/>
      <c r="P6" s="24"/>
      <c r="Q6" s="42"/>
    </row>
    <row r="7" spans="1:34" s="19" customFormat="1" x14ac:dyDescent="0.25">
      <c r="A7" s="34"/>
      <c r="B7" s="30"/>
      <c r="C7" s="43"/>
      <c r="D7" s="43"/>
      <c r="E7" s="43"/>
      <c r="F7" s="43"/>
      <c r="G7" s="24"/>
      <c r="H7" s="24"/>
      <c r="I7" s="24"/>
      <c r="J7" s="36">
        <f>Tabell5245[[#This Row],[Sannolikhet (1-5)]]+Tabell5245[[#This Row],[Konsekvens Hälsa (1-5)]]</f>
        <v>0</v>
      </c>
      <c r="K7" s="36">
        <f>Tabell5245[[#This Row],[Sannolikhet (1-5)]]+Tabell5245[[#This Row],[Konsekvens Kostnad (1-5)]]</f>
        <v>0</v>
      </c>
      <c r="L7" s="36">
        <f>MAX(Tabell5245[[#This Row],[Risk hälsa]:[Risk kostnad]])</f>
        <v>0</v>
      </c>
      <c r="M7" s="24"/>
      <c r="N7" s="24"/>
      <c r="O7" s="24"/>
      <c r="P7" s="24"/>
      <c r="Q7" s="42"/>
    </row>
    <row r="8" spans="1:34" s="19" customFormat="1" x14ac:dyDescent="0.25">
      <c r="A8" s="34"/>
      <c r="B8" s="41"/>
      <c r="C8" s="43"/>
      <c r="D8" s="43"/>
      <c r="E8" s="43"/>
      <c r="F8" s="43"/>
      <c r="G8" s="24"/>
      <c r="H8" s="24"/>
      <c r="I8" s="24"/>
      <c r="J8" s="36">
        <f>Tabell5245[[#This Row],[Sannolikhet (1-5)]]+Tabell5245[[#This Row],[Konsekvens Hälsa (1-5)]]</f>
        <v>0</v>
      </c>
      <c r="K8" s="36">
        <f>Tabell5245[[#This Row],[Sannolikhet (1-5)]]+Tabell5245[[#This Row],[Konsekvens Kostnad (1-5)]]</f>
        <v>0</v>
      </c>
      <c r="L8" s="36">
        <f>MAX(Tabell5245[[#This Row],[Risk hälsa]:[Risk kostnad]])</f>
        <v>0</v>
      </c>
      <c r="M8" s="24"/>
      <c r="N8" s="24"/>
      <c r="O8" s="24"/>
      <c r="P8" s="24"/>
      <c r="Q8" s="42"/>
    </row>
    <row r="9" spans="1:34" s="19" customFormat="1" x14ac:dyDescent="0.25">
      <c r="A9" s="34"/>
      <c r="B9" s="41"/>
      <c r="C9" s="43"/>
      <c r="D9" s="43"/>
      <c r="E9" s="43"/>
      <c r="F9" s="43"/>
      <c r="G9" s="24"/>
      <c r="H9" s="24"/>
      <c r="I9" s="24"/>
      <c r="J9" s="36">
        <f>Tabell5245[[#This Row],[Sannolikhet (1-5)]]+Tabell5245[[#This Row],[Konsekvens Hälsa (1-5)]]</f>
        <v>0</v>
      </c>
      <c r="K9" s="36">
        <f>Tabell5245[[#This Row],[Sannolikhet (1-5)]]+Tabell5245[[#This Row],[Konsekvens Kostnad (1-5)]]</f>
        <v>0</v>
      </c>
      <c r="L9" s="36">
        <f>MAX(Tabell5245[[#This Row],[Risk hälsa]:[Risk kostnad]])</f>
        <v>0</v>
      </c>
      <c r="M9" s="24"/>
      <c r="N9" s="24"/>
      <c r="O9" s="24"/>
      <c r="P9" s="24"/>
      <c r="Q9" s="42"/>
    </row>
    <row r="10" spans="1:34" s="19" customFormat="1" x14ac:dyDescent="0.25">
      <c r="A10" s="34"/>
      <c r="B10" s="41"/>
      <c r="C10" s="43"/>
      <c r="D10" s="43"/>
      <c r="E10" s="43"/>
      <c r="F10" s="43"/>
      <c r="G10" s="24"/>
      <c r="H10" s="24"/>
      <c r="I10" s="24"/>
      <c r="J10" s="36">
        <f>Tabell5245[[#This Row],[Sannolikhet (1-5)]]+Tabell5245[[#This Row],[Konsekvens Hälsa (1-5)]]</f>
        <v>0</v>
      </c>
      <c r="K10" s="36">
        <f>Tabell5245[[#This Row],[Sannolikhet (1-5)]]+Tabell5245[[#This Row],[Konsekvens Kostnad (1-5)]]</f>
        <v>0</v>
      </c>
      <c r="L10" s="36">
        <f>MAX(Tabell5245[[#This Row],[Risk hälsa]:[Risk kostnad]])</f>
        <v>0</v>
      </c>
      <c r="M10" s="24"/>
      <c r="N10" s="24"/>
      <c r="O10" s="24"/>
      <c r="P10" s="24"/>
      <c r="Q10" s="42"/>
    </row>
    <row r="11" spans="1:34" s="19" customFormat="1" x14ac:dyDescent="0.25">
      <c r="A11" s="34"/>
      <c r="B11" s="41"/>
      <c r="C11" s="43"/>
      <c r="D11" s="43"/>
      <c r="E11" s="43"/>
      <c r="F11" s="43"/>
      <c r="G11" s="24"/>
      <c r="H11" s="24"/>
      <c r="I11" s="24"/>
      <c r="J11" s="36">
        <f>Tabell5245[[#This Row],[Sannolikhet (1-5)]]+Tabell5245[[#This Row],[Konsekvens Hälsa (1-5)]]</f>
        <v>0</v>
      </c>
      <c r="K11" s="36">
        <f>Tabell5245[[#This Row],[Sannolikhet (1-5)]]+Tabell5245[[#This Row],[Konsekvens Kostnad (1-5)]]</f>
        <v>0</v>
      </c>
      <c r="L11" s="36">
        <f>MAX(Tabell5245[[#This Row],[Risk hälsa]:[Risk kostnad]])</f>
        <v>0</v>
      </c>
      <c r="M11" s="24"/>
      <c r="N11" s="24"/>
      <c r="O11" s="24"/>
      <c r="P11" s="24"/>
      <c r="Q11" s="42"/>
    </row>
    <row r="12" spans="1:34" s="19" customFormat="1" x14ac:dyDescent="0.25">
      <c r="A12" s="34"/>
      <c r="B12" s="41"/>
      <c r="C12" s="43"/>
      <c r="D12" s="43"/>
      <c r="E12" s="43"/>
      <c r="F12" s="43"/>
      <c r="G12" s="24"/>
      <c r="H12" s="24"/>
      <c r="I12" s="24"/>
      <c r="J12" s="36">
        <f>Tabell5245[[#This Row],[Sannolikhet (1-5)]]+Tabell5245[[#This Row],[Konsekvens Hälsa (1-5)]]</f>
        <v>0</v>
      </c>
      <c r="K12" s="36">
        <f>Tabell5245[[#This Row],[Sannolikhet (1-5)]]+Tabell5245[[#This Row],[Konsekvens Kostnad (1-5)]]</f>
        <v>0</v>
      </c>
      <c r="L12" s="36">
        <f>MAX(Tabell5245[[#This Row],[Risk hälsa]:[Risk kostnad]])</f>
        <v>0</v>
      </c>
      <c r="M12" s="24"/>
      <c r="N12" s="24"/>
      <c r="O12" s="24"/>
      <c r="P12" s="24"/>
      <c r="Q12" s="42"/>
    </row>
    <row r="13" spans="1:34" s="19" customFormat="1" x14ac:dyDescent="0.25">
      <c r="A13" s="34"/>
      <c r="B13" s="41"/>
      <c r="C13" s="43"/>
      <c r="D13" s="43"/>
      <c r="E13" s="43"/>
      <c r="F13" s="43"/>
      <c r="G13" s="24"/>
      <c r="H13" s="24"/>
      <c r="I13" s="35"/>
      <c r="J13" s="36">
        <f>Tabell5245[[#This Row],[Sannolikhet (1-5)]]+Tabell5245[[#This Row],[Konsekvens Hälsa (1-5)]]</f>
        <v>0</v>
      </c>
      <c r="K13" s="36">
        <f>Tabell5245[[#This Row],[Sannolikhet (1-5)]]+Tabell5245[[#This Row],[Konsekvens Kostnad (1-5)]]</f>
        <v>0</v>
      </c>
      <c r="L13" s="36">
        <f>MAX(Tabell5245[[#This Row],[Risk hälsa]:[Risk kostnad]])</f>
        <v>0</v>
      </c>
      <c r="M13" s="35"/>
      <c r="N13" s="24"/>
      <c r="O13" s="24"/>
      <c r="P13" s="24"/>
      <c r="Q13" s="42"/>
    </row>
    <row r="14" spans="1:34" x14ac:dyDescent="0.25">
      <c r="A14" s="34"/>
      <c r="B14" s="30"/>
      <c r="C14" s="43"/>
      <c r="D14" s="43"/>
      <c r="E14" s="43"/>
      <c r="F14" s="43"/>
      <c r="G14" s="24"/>
      <c r="H14" s="24"/>
      <c r="I14" s="28"/>
      <c r="J14" s="36">
        <f>Tabell5245[[#This Row],[Sannolikhet (1-5)]]+Tabell5245[[#This Row],[Konsekvens Hälsa (1-5)]]</f>
        <v>0</v>
      </c>
      <c r="K14" s="36">
        <f>Tabell5245[[#This Row],[Sannolikhet (1-5)]]+Tabell5245[[#This Row],[Konsekvens Kostnad (1-5)]]</f>
        <v>0</v>
      </c>
      <c r="L14" s="36">
        <f>MAX(Tabell5245[[#This Row],[Risk hälsa]:[Risk kostnad]])</f>
        <v>0</v>
      </c>
      <c r="M14" s="24"/>
      <c r="N14" s="24"/>
      <c r="O14" s="24"/>
      <c r="P14" s="24"/>
      <c r="Q14" s="42"/>
      <c r="Z14" s="2"/>
      <c r="AA14" s="2"/>
    </row>
    <row r="15" spans="1:34" x14ac:dyDescent="0.25">
      <c r="A15" s="34"/>
      <c r="B15" s="41"/>
      <c r="C15" s="43"/>
      <c r="D15" s="43"/>
      <c r="E15" s="43"/>
      <c r="F15" s="43"/>
      <c r="G15" s="24"/>
      <c r="H15" s="24"/>
      <c r="I15" s="28"/>
      <c r="J15" s="36">
        <f>Tabell5245[[#This Row],[Sannolikhet (1-5)]]+Tabell5245[[#This Row],[Konsekvens Hälsa (1-5)]]</f>
        <v>0</v>
      </c>
      <c r="K15" s="36">
        <f>Tabell5245[[#This Row],[Sannolikhet (1-5)]]+Tabell5245[[#This Row],[Konsekvens Kostnad (1-5)]]</f>
        <v>0</v>
      </c>
      <c r="L15" s="36">
        <f>MAX(Tabell5245[[#This Row],[Risk hälsa]:[Risk kostnad]])</f>
        <v>0</v>
      </c>
      <c r="M15" s="24"/>
      <c r="N15" s="24"/>
      <c r="O15" s="24"/>
      <c r="P15" s="24"/>
      <c r="Q15" s="42"/>
      <c r="Z15" s="2"/>
      <c r="AA15" s="2"/>
    </row>
    <row r="16" spans="1:34" x14ac:dyDescent="0.25">
      <c r="A16" s="34"/>
      <c r="B16" s="41"/>
      <c r="C16" s="43"/>
      <c r="D16" s="43"/>
      <c r="E16" s="43"/>
      <c r="F16" s="43"/>
      <c r="G16" s="24"/>
      <c r="H16" s="24"/>
      <c r="I16" s="28"/>
      <c r="J16" s="36">
        <f>Tabell5245[[#This Row],[Sannolikhet (1-5)]]+Tabell5245[[#This Row],[Konsekvens Hälsa (1-5)]]</f>
        <v>0</v>
      </c>
      <c r="K16" s="36">
        <f>Tabell5245[[#This Row],[Sannolikhet (1-5)]]+Tabell5245[[#This Row],[Konsekvens Kostnad (1-5)]]</f>
        <v>0</v>
      </c>
      <c r="L16" s="36">
        <f>MAX(Tabell5245[[#This Row],[Risk hälsa]:[Risk kostnad]])</f>
        <v>0</v>
      </c>
      <c r="M16" s="24"/>
      <c r="N16" s="24"/>
      <c r="O16" s="24"/>
      <c r="P16" s="24"/>
      <c r="Q16" s="42"/>
      <c r="Z16" s="2"/>
      <c r="AA16" s="2"/>
    </row>
    <row r="17" spans="1:27" x14ac:dyDescent="0.25">
      <c r="A17" s="34"/>
      <c r="B17" s="41"/>
      <c r="C17" s="43"/>
      <c r="D17" s="43"/>
      <c r="E17" s="43"/>
      <c r="F17" s="43"/>
      <c r="G17" s="44"/>
      <c r="H17" s="44"/>
      <c r="I17" s="35"/>
      <c r="J17" s="36">
        <f>Tabell5245[[#This Row],[Sannolikhet (1-5)]]+Tabell5245[[#This Row],[Konsekvens Hälsa (1-5)]]</f>
        <v>0</v>
      </c>
      <c r="K17" s="36">
        <f>Tabell5245[[#This Row],[Sannolikhet (1-5)]]+Tabell5245[[#This Row],[Konsekvens Kostnad (1-5)]]</f>
        <v>0</v>
      </c>
      <c r="L17" s="36">
        <f>MAX(Tabell5245[[#This Row],[Risk hälsa]:[Risk kostnad]])</f>
        <v>0</v>
      </c>
      <c r="M17" s="24"/>
      <c r="N17" s="24"/>
      <c r="O17" s="24"/>
      <c r="P17" s="24"/>
      <c r="Q17" s="42"/>
      <c r="Z17" s="2"/>
      <c r="AA17" s="2"/>
    </row>
    <row r="18" spans="1:27" x14ac:dyDescent="0.25">
      <c r="A18" s="34"/>
      <c r="B18" s="41"/>
      <c r="C18" s="43"/>
      <c r="D18" s="43"/>
      <c r="E18" s="43"/>
      <c r="F18" s="43"/>
      <c r="G18" s="24"/>
      <c r="H18" s="24"/>
      <c r="I18" s="28"/>
      <c r="J18" s="36">
        <f>Tabell5245[[#This Row],[Sannolikhet (1-5)]]+Tabell5245[[#This Row],[Konsekvens Hälsa (1-5)]]</f>
        <v>0</v>
      </c>
      <c r="K18" s="36">
        <f>Tabell5245[[#This Row],[Sannolikhet (1-5)]]+Tabell5245[[#This Row],[Konsekvens Kostnad (1-5)]]</f>
        <v>0</v>
      </c>
      <c r="L18" s="36">
        <f>MAX(Tabell5245[[#This Row],[Risk hälsa]:[Risk kostnad]])</f>
        <v>0</v>
      </c>
      <c r="M18" s="24"/>
      <c r="N18" s="24"/>
      <c r="O18" s="24"/>
      <c r="P18" s="24"/>
      <c r="Q18" s="42"/>
      <c r="Z18" s="2"/>
      <c r="AA18" s="2"/>
    </row>
    <row r="19" spans="1:27" x14ac:dyDescent="0.25">
      <c r="A19" s="34"/>
      <c r="B19" s="41"/>
      <c r="C19" s="43"/>
      <c r="D19" s="43"/>
      <c r="E19" s="43"/>
      <c r="F19" s="43"/>
      <c r="G19" s="24"/>
      <c r="H19" s="24"/>
      <c r="I19" s="28"/>
      <c r="J19" s="36">
        <f>Tabell5245[[#This Row],[Sannolikhet (1-5)]]+Tabell5245[[#This Row],[Konsekvens Hälsa (1-5)]]</f>
        <v>0</v>
      </c>
      <c r="K19" s="36">
        <f>Tabell5245[[#This Row],[Sannolikhet (1-5)]]+Tabell5245[[#This Row],[Konsekvens Kostnad (1-5)]]</f>
        <v>0</v>
      </c>
      <c r="L19" s="36">
        <f>MAX(Tabell5245[[#This Row],[Risk hälsa]:[Risk kostnad]])</f>
        <v>0</v>
      </c>
      <c r="M19" s="24"/>
      <c r="N19" s="24"/>
      <c r="O19" s="24"/>
      <c r="P19" s="24"/>
      <c r="Q19" s="42"/>
      <c r="Z19" s="2"/>
      <c r="AA19" s="2"/>
    </row>
    <row r="20" spans="1:27" x14ac:dyDescent="0.25">
      <c r="A20" s="34"/>
      <c r="B20" s="41"/>
      <c r="C20" s="43"/>
      <c r="D20" s="43"/>
      <c r="E20" s="43"/>
      <c r="F20" s="43"/>
      <c r="G20" s="24"/>
      <c r="H20" s="24"/>
      <c r="I20" s="28"/>
      <c r="J20" s="36">
        <f>Tabell5245[[#This Row],[Sannolikhet (1-5)]]+Tabell5245[[#This Row],[Konsekvens Hälsa (1-5)]]</f>
        <v>0</v>
      </c>
      <c r="K20" s="36">
        <f>Tabell5245[[#This Row],[Sannolikhet (1-5)]]+Tabell5245[[#This Row],[Konsekvens Kostnad (1-5)]]</f>
        <v>0</v>
      </c>
      <c r="L20" s="36">
        <f>MAX(Tabell5245[[#This Row],[Risk hälsa]:[Risk kostnad]])</f>
        <v>0</v>
      </c>
      <c r="M20" s="24"/>
      <c r="N20" s="24"/>
      <c r="O20" s="24"/>
      <c r="P20" s="24"/>
      <c r="Q20" s="42"/>
      <c r="Z20" s="2"/>
      <c r="AA20" s="2"/>
    </row>
    <row r="21" spans="1:27" x14ac:dyDescent="0.25">
      <c r="A21" s="34"/>
      <c r="B21" s="41"/>
      <c r="C21" s="43"/>
      <c r="D21" s="43"/>
      <c r="E21" s="43"/>
      <c r="F21" s="43"/>
      <c r="G21" s="24"/>
      <c r="H21" s="24"/>
      <c r="I21" s="28"/>
      <c r="J21" s="36">
        <f>Tabell5245[[#This Row],[Sannolikhet (1-5)]]+Tabell5245[[#This Row],[Konsekvens Hälsa (1-5)]]</f>
        <v>0</v>
      </c>
      <c r="K21" s="36">
        <f>Tabell5245[[#This Row],[Sannolikhet (1-5)]]+Tabell5245[[#This Row],[Konsekvens Kostnad (1-5)]]</f>
        <v>0</v>
      </c>
      <c r="L21" s="36">
        <f>MAX(Tabell5245[[#This Row],[Risk hälsa]:[Risk kostnad]])</f>
        <v>0</v>
      </c>
      <c r="M21" s="24"/>
      <c r="N21" s="24"/>
      <c r="O21" s="24"/>
      <c r="P21" s="24"/>
      <c r="Q21" s="42"/>
      <c r="Z21" s="2"/>
      <c r="AA21" s="2"/>
    </row>
    <row r="22" spans="1:27" x14ac:dyDescent="0.25">
      <c r="A22" s="34"/>
      <c r="B22" s="41"/>
      <c r="C22" s="43"/>
      <c r="D22" s="43"/>
      <c r="E22" s="43"/>
      <c r="F22" s="43"/>
      <c r="G22" s="24"/>
      <c r="H22" s="24"/>
      <c r="I22" s="28"/>
      <c r="J22" s="36">
        <f>Tabell5245[[#This Row],[Sannolikhet (1-5)]]+Tabell5245[[#This Row],[Konsekvens Hälsa (1-5)]]</f>
        <v>0</v>
      </c>
      <c r="K22" s="36">
        <f>Tabell5245[[#This Row],[Sannolikhet (1-5)]]+Tabell5245[[#This Row],[Konsekvens Kostnad (1-5)]]</f>
        <v>0</v>
      </c>
      <c r="L22" s="36">
        <f>MAX(Tabell5245[[#This Row],[Risk hälsa]:[Risk kostnad]])</f>
        <v>0</v>
      </c>
      <c r="M22" s="24"/>
      <c r="N22" s="24"/>
      <c r="O22" s="24"/>
      <c r="P22" s="24"/>
      <c r="Q22" s="42"/>
      <c r="Z22" s="2"/>
      <c r="AA22" s="2"/>
    </row>
    <row r="23" spans="1:27" x14ac:dyDescent="0.25">
      <c r="A23" s="34"/>
      <c r="B23" s="45"/>
      <c r="C23" s="45"/>
      <c r="D23" s="45"/>
      <c r="E23" s="45"/>
      <c r="F23" s="45"/>
      <c r="G23" s="44"/>
      <c r="H23" s="44"/>
      <c r="I23" s="35"/>
      <c r="J23" s="36">
        <f>Tabell5245[[#This Row],[Sannolikhet (1-5)]]+Tabell5245[[#This Row],[Konsekvens Hälsa (1-5)]]</f>
        <v>0</v>
      </c>
      <c r="K23" s="36">
        <f>Tabell5245[[#This Row],[Sannolikhet (1-5)]]+Tabell5245[[#This Row],[Konsekvens Kostnad (1-5)]]</f>
        <v>0</v>
      </c>
      <c r="L23" s="36">
        <f>MAX(Tabell5245[[#This Row],[Risk hälsa]:[Risk kostnad]])</f>
        <v>0</v>
      </c>
      <c r="M23" s="35"/>
      <c r="N23" s="24"/>
      <c r="O23" s="24"/>
      <c r="P23" s="24"/>
      <c r="Q23" s="42"/>
      <c r="Z23" s="2"/>
      <c r="AA23" s="2"/>
    </row>
    <row r="24" spans="1:27" x14ac:dyDescent="0.25">
      <c r="A24" s="34"/>
      <c r="B24" s="30"/>
      <c r="C24" s="43"/>
      <c r="D24" s="43"/>
      <c r="E24" s="43"/>
      <c r="F24" s="43"/>
      <c r="G24" s="24"/>
      <c r="H24" s="24"/>
      <c r="I24" s="28"/>
      <c r="J24" s="36">
        <f>Tabell5245[[#This Row],[Sannolikhet (1-5)]]+Tabell5245[[#This Row],[Konsekvens Hälsa (1-5)]]</f>
        <v>0</v>
      </c>
      <c r="K24" s="36">
        <f>Tabell5245[[#This Row],[Sannolikhet (1-5)]]+Tabell5245[[#This Row],[Konsekvens Kostnad (1-5)]]</f>
        <v>0</v>
      </c>
      <c r="L24" s="36">
        <f>MAX(Tabell5245[[#This Row],[Risk hälsa]:[Risk kostnad]])</f>
        <v>0</v>
      </c>
      <c r="M24" s="24"/>
      <c r="N24" s="24"/>
      <c r="O24" s="24"/>
      <c r="P24" s="24"/>
      <c r="Q24" s="42"/>
      <c r="Z24" s="2"/>
      <c r="AA24" s="2"/>
    </row>
    <row r="25" spans="1:27" x14ac:dyDescent="0.25">
      <c r="A25" s="34"/>
      <c r="B25" s="41"/>
      <c r="C25" s="43"/>
      <c r="D25" s="43"/>
      <c r="E25" s="43"/>
      <c r="F25" s="43"/>
      <c r="G25" s="24"/>
      <c r="H25" s="24"/>
      <c r="I25" s="28"/>
      <c r="J25" s="36">
        <f>Tabell5245[[#This Row],[Sannolikhet (1-5)]]+Tabell5245[[#This Row],[Konsekvens Hälsa (1-5)]]</f>
        <v>0</v>
      </c>
      <c r="K25" s="36">
        <f>Tabell5245[[#This Row],[Sannolikhet (1-5)]]+Tabell5245[[#This Row],[Konsekvens Kostnad (1-5)]]</f>
        <v>0</v>
      </c>
      <c r="L25" s="36">
        <f>MAX(Tabell5245[[#This Row],[Risk hälsa]:[Risk kostnad]])</f>
        <v>0</v>
      </c>
      <c r="M25" s="24"/>
      <c r="N25" s="24"/>
      <c r="O25" s="24"/>
      <c r="P25" s="24"/>
      <c r="Q25" s="42"/>
      <c r="Z25" s="2"/>
      <c r="AA25" s="2"/>
    </row>
    <row r="26" spans="1:27" x14ac:dyDescent="0.25">
      <c r="A26" s="34"/>
      <c r="B26" s="41"/>
      <c r="C26" s="43"/>
      <c r="D26" s="43"/>
      <c r="E26" s="43"/>
      <c r="F26" s="43"/>
      <c r="G26" s="24"/>
      <c r="H26" s="24"/>
      <c r="I26" s="28"/>
      <c r="J26" s="36">
        <f>Tabell5245[[#This Row],[Sannolikhet (1-5)]]+Tabell5245[[#This Row],[Konsekvens Hälsa (1-5)]]</f>
        <v>0</v>
      </c>
      <c r="K26" s="36">
        <f>Tabell5245[[#This Row],[Sannolikhet (1-5)]]+Tabell5245[[#This Row],[Konsekvens Kostnad (1-5)]]</f>
        <v>0</v>
      </c>
      <c r="L26" s="36">
        <f>MAX(Tabell5245[[#This Row],[Risk hälsa]:[Risk kostnad]])</f>
        <v>0</v>
      </c>
      <c r="M26" s="24"/>
      <c r="N26" s="24"/>
      <c r="O26" s="24"/>
      <c r="P26" s="24"/>
      <c r="Q26" s="42"/>
      <c r="Z26" s="2"/>
      <c r="AA26" s="2"/>
    </row>
    <row r="27" spans="1:27" x14ac:dyDescent="0.25">
      <c r="A27" s="34"/>
      <c r="B27" s="41"/>
      <c r="C27" s="43"/>
      <c r="D27" s="43"/>
      <c r="E27" s="43"/>
      <c r="F27" s="43"/>
      <c r="G27" s="44"/>
      <c r="H27" s="44"/>
      <c r="I27" s="35"/>
      <c r="J27" s="36">
        <f>Tabell5245[[#This Row],[Sannolikhet (1-5)]]+Tabell5245[[#This Row],[Konsekvens Hälsa (1-5)]]</f>
        <v>0</v>
      </c>
      <c r="K27" s="36">
        <f>Tabell5245[[#This Row],[Sannolikhet (1-5)]]+Tabell5245[[#This Row],[Konsekvens Kostnad (1-5)]]</f>
        <v>0</v>
      </c>
      <c r="L27" s="36">
        <f>MAX(Tabell5245[[#This Row],[Risk hälsa]:[Risk kostnad]])</f>
        <v>0</v>
      </c>
      <c r="M27" s="24"/>
      <c r="N27" s="24"/>
      <c r="O27" s="24"/>
      <c r="P27" s="24"/>
      <c r="Q27" s="42"/>
      <c r="Z27" s="2"/>
      <c r="AA27" s="2"/>
    </row>
    <row r="28" spans="1:27" x14ac:dyDescent="0.25">
      <c r="A28" s="34"/>
      <c r="B28" s="30"/>
      <c r="C28" s="43"/>
      <c r="D28" s="43"/>
      <c r="E28" s="43"/>
      <c r="F28" s="43"/>
      <c r="G28" s="44"/>
      <c r="H28" s="44"/>
      <c r="I28" s="35"/>
      <c r="J28" s="36">
        <f>Tabell5245[[#This Row],[Sannolikhet (1-5)]]+Tabell5245[[#This Row],[Konsekvens Hälsa (1-5)]]</f>
        <v>0</v>
      </c>
      <c r="K28" s="36">
        <f>Tabell5245[[#This Row],[Sannolikhet (1-5)]]+Tabell5245[[#This Row],[Konsekvens Kostnad (1-5)]]</f>
        <v>0</v>
      </c>
      <c r="L28" s="36">
        <f>MAX(Tabell5245[[#This Row],[Risk hälsa]:[Risk kostnad]])</f>
        <v>0</v>
      </c>
      <c r="M28" s="47"/>
      <c r="N28" s="24"/>
      <c r="O28" s="24"/>
      <c r="P28" s="24"/>
      <c r="Q28" s="42"/>
      <c r="Z28" s="2"/>
      <c r="AA28" s="2"/>
    </row>
    <row r="29" spans="1:27" x14ac:dyDescent="0.25">
      <c r="A29" s="34"/>
      <c r="B29" s="41"/>
      <c r="C29" s="43"/>
      <c r="D29" s="43"/>
      <c r="E29" s="43"/>
      <c r="F29" s="43"/>
      <c r="G29" s="24"/>
      <c r="H29" s="24"/>
      <c r="I29" s="35"/>
      <c r="J29" s="36">
        <f>Tabell5245[[#This Row],[Sannolikhet (1-5)]]+Tabell5245[[#This Row],[Konsekvens Hälsa (1-5)]]</f>
        <v>0</v>
      </c>
      <c r="K29" s="36">
        <f>Tabell5245[[#This Row],[Sannolikhet (1-5)]]+Tabell5245[[#This Row],[Konsekvens Kostnad (1-5)]]</f>
        <v>0</v>
      </c>
      <c r="L29" s="36">
        <f>MAX(Tabell5245[[#This Row],[Risk hälsa]:[Risk kostnad]])</f>
        <v>0</v>
      </c>
      <c r="M29" s="47"/>
      <c r="N29" s="44"/>
      <c r="O29" s="44"/>
      <c r="P29" s="44"/>
      <c r="Q29" s="42"/>
      <c r="Z29" s="2"/>
      <c r="AA29" s="2"/>
    </row>
    <row r="30" spans="1:27" s="19" customFormat="1" x14ac:dyDescent="0.25">
      <c r="A30" s="34"/>
      <c r="B30" s="41"/>
      <c r="C30" s="43"/>
      <c r="D30" s="43"/>
      <c r="E30" s="43"/>
      <c r="F30" s="43"/>
      <c r="G30" s="44"/>
      <c r="H30" s="44"/>
      <c r="I30" s="35"/>
      <c r="J30" s="36">
        <f>Tabell5245[[#This Row],[Sannolikhet (1-5)]]+Tabell5245[[#This Row],[Konsekvens Hälsa (1-5)]]</f>
        <v>0</v>
      </c>
      <c r="K30" s="36">
        <f>Tabell5245[[#This Row],[Sannolikhet (1-5)]]+Tabell5245[[#This Row],[Konsekvens Kostnad (1-5)]]</f>
        <v>0</v>
      </c>
      <c r="L30" s="36">
        <f>MAX(Tabell5245[[#This Row],[Risk hälsa]:[Risk kostnad]])</f>
        <v>0</v>
      </c>
      <c r="M30" s="47"/>
      <c r="N30" s="44"/>
      <c r="O30" s="44"/>
      <c r="P30" s="44"/>
      <c r="Q30" s="42"/>
    </row>
    <row r="31" spans="1:27" s="19" customFormat="1" x14ac:dyDescent="0.25">
      <c r="A31" s="34"/>
      <c r="B31" s="43"/>
      <c r="C31" s="43"/>
      <c r="D31" s="43"/>
      <c r="E31" s="24"/>
      <c r="F31" s="43"/>
      <c r="G31" s="24"/>
      <c r="H31" s="24"/>
      <c r="I31" s="35"/>
      <c r="J31" s="36">
        <f>Tabell5245[[#This Row],[Sannolikhet (1-5)]]+Tabell5245[[#This Row],[Konsekvens Hälsa (1-5)]]</f>
        <v>0</v>
      </c>
      <c r="K31" s="36">
        <f>Tabell5245[[#This Row],[Sannolikhet (1-5)]]+Tabell5245[[#This Row],[Konsekvens Kostnad (1-5)]]</f>
        <v>0</v>
      </c>
      <c r="L31" s="36">
        <f>MAX(Tabell5245[[#This Row],[Risk hälsa]:[Risk kostnad]])</f>
        <v>0</v>
      </c>
      <c r="M31" s="24"/>
      <c r="N31" s="24"/>
      <c r="O31" s="24"/>
      <c r="P31" s="24"/>
      <c r="Q31" s="42"/>
    </row>
    <row r="32" spans="1:27" x14ac:dyDescent="0.25">
      <c r="A32" s="34"/>
      <c r="B32" s="43"/>
      <c r="C32" s="41"/>
      <c r="D32" s="43"/>
      <c r="E32" s="43"/>
      <c r="F32" s="43"/>
      <c r="G32" s="44"/>
      <c r="H32" s="44"/>
      <c r="I32" s="35"/>
      <c r="J32" s="36">
        <f>Tabell5245[[#This Row],[Sannolikhet (1-5)]]+Tabell5245[[#This Row],[Konsekvens Hälsa (1-5)]]</f>
        <v>0</v>
      </c>
      <c r="K32" s="36">
        <f>Tabell5245[[#This Row],[Sannolikhet (1-5)]]+Tabell5245[[#This Row],[Konsekvens Kostnad (1-5)]]</f>
        <v>0</v>
      </c>
      <c r="L32" s="36">
        <f>MAX(Tabell5245[[#This Row],[Risk hälsa]:[Risk kostnad]])</f>
        <v>0</v>
      </c>
      <c r="M32" s="24"/>
      <c r="N32" s="24"/>
      <c r="O32" s="24"/>
      <c r="P32" s="24"/>
      <c r="Q32" s="42"/>
    </row>
    <row r="33" spans="1:17" x14ac:dyDescent="0.25">
      <c r="A33" s="34"/>
      <c r="B33" s="43"/>
      <c r="C33" s="41"/>
      <c r="D33" s="41"/>
      <c r="E33" s="43"/>
      <c r="F33" s="43"/>
      <c r="G33" s="24"/>
      <c r="H33" s="24"/>
      <c r="I33" s="35"/>
      <c r="J33" s="36">
        <f>Tabell5245[[#This Row],[Sannolikhet (1-5)]]+Tabell5245[[#This Row],[Konsekvens Hälsa (1-5)]]</f>
        <v>0</v>
      </c>
      <c r="K33" s="36">
        <f>Tabell5245[[#This Row],[Sannolikhet (1-5)]]+Tabell5245[[#This Row],[Konsekvens Kostnad (1-5)]]</f>
        <v>0</v>
      </c>
      <c r="L33" s="36">
        <f>MAX(Tabell5245[[#This Row],[Risk hälsa]:[Risk kostnad]])</f>
        <v>0</v>
      </c>
      <c r="M33" s="24"/>
      <c r="N33" s="24"/>
      <c r="O33" s="24"/>
      <c r="P33" s="24"/>
      <c r="Q33" s="42"/>
    </row>
    <row r="34" spans="1:17" s="4" customFormat="1" x14ac:dyDescent="0.25">
      <c r="A34" s="34"/>
      <c r="B34" s="41"/>
      <c r="C34" s="43"/>
      <c r="D34" s="41"/>
      <c r="E34" s="43"/>
      <c r="F34" s="41"/>
      <c r="G34" s="44"/>
      <c r="H34" s="44"/>
      <c r="I34" s="35"/>
      <c r="J34" s="36">
        <f>Tabell5245[[#This Row],[Sannolikhet (1-5)]]+Tabell5245[[#This Row],[Konsekvens Hälsa (1-5)]]</f>
        <v>0</v>
      </c>
      <c r="K34" s="36">
        <f>Tabell5245[[#This Row],[Sannolikhet (1-5)]]+Tabell5245[[#This Row],[Konsekvens Kostnad (1-5)]]</f>
        <v>0</v>
      </c>
      <c r="L34" s="36">
        <f>MAX(Tabell5245[[#This Row],[Risk hälsa]:[Risk kostnad]])</f>
        <v>0</v>
      </c>
      <c r="M34" s="23"/>
      <c r="N34" s="24"/>
      <c r="O34" s="24"/>
      <c r="P34" s="24"/>
      <c r="Q34" s="42"/>
    </row>
    <row r="35" spans="1:17" s="4" customFormat="1" x14ac:dyDescent="0.25">
      <c r="A35" s="34"/>
      <c r="B35" s="15"/>
      <c r="C35" s="15"/>
      <c r="D35" s="15"/>
      <c r="E35" s="15"/>
      <c r="F35" s="15"/>
      <c r="G35" s="24"/>
      <c r="H35" s="24"/>
      <c r="I35" s="35"/>
      <c r="J35" s="36">
        <f>Tabell5245[[#This Row],[Sannolikhet (1-5)]]+Tabell5245[[#This Row],[Konsekvens Hälsa (1-5)]]</f>
        <v>0</v>
      </c>
      <c r="K35" s="36">
        <f>Tabell5245[[#This Row],[Sannolikhet (1-5)]]+Tabell5245[[#This Row],[Konsekvens Kostnad (1-5)]]</f>
        <v>0</v>
      </c>
      <c r="L35" s="36">
        <f>MAX(Tabell5245[[#This Row],[Risk hälsa]:[Risk kostnad]])</f>
        <v>0</v>
      </c>
      <c r="M35" s="24"/>
      <c r="N35" s="24"/>
      <c r="O35" s="24"/>
      <c r="P35" s="24"/>
      <c r="Q35" s="42"/>
    </row>
    <row r="36" spans="1:17" x14ac:dyDescent="0.25">
      <c r="A36" s="34"/>
      <c r="B36" s="41"/>
      <c r="C36" s="43"/>
      <c r="D36" s="43"/>
      <c r="E36" s="43"/>
      <c r="F36" s="43"/>
      <c r="G36" s="44"/>
      <c r="H36" s="24"/>
      <c r="I36" s="24"/>
      <c r="J36" s="36">
        <f>Tabell5245[[#This Row],[Sannolikhet (1-5)]]+Tabell5245[[#This Row],[Konsekvens Hälsa (1-5)]]</f>
        <v>0</v>
      </c>
      <c r="K36" s="36">
        <f>Tabell5245[[#This Row],[Sannolikhet (1-5)]]+Tabell5245[[#This Row],[Konsekvens Kostnad (1-5)]]</f>
        <v>0</v>
      </c>
      <c r="L36" s="36">
        <f>MAX(Tabell5245[[#This Row],[Risk hälsa]:[Risk kostnad]])</f>
        <v>0</v>
      </c>
      <c r="M36" s="24"/>
      <c r="N36" s="24"/>
      <c r="O36" s="24"/>
      <c r="P36" s="24"/>
      <c r="Q36" s="42"/>
    </row>
    <row r="37" spans="1:17" x14ac:dyDescent="0.25">
      <c r="A37" s="34"/>
      <c r="B37" s="41"/>
      <c r="C37" s="43"/>
      <c r="D37" s="43"/>
      <c r="E37" s="43"/>
      <c r="F37" s="43"/>
      <c r="G37" s="24"/>
      <c r="H37" s="24"/>
      <c r="I37" s="35"/>
      <c r="J37" s="36">
        <f>Tabell5245[[#This Row],[Sannolikhet (1-5)]]+Tabell5245[[#This Row],[Konsekvens Hälsa (1-5)]]</f>
        <v>0</v>
      </c>
      <c r="K37" s="36">
        <f>Tabell5245[[#This Row],[Sannolikhet (1-5)]]+Tabell5245[[#This Row],[Konsekvens Kostnad (1-5)]]</f>
        <v>0</v>
      </c>
      <c r="L37" s="36">
        <f>MAX(Tabell5245[[#This Row],[Risk hälsa]:[Risk kostnad]])</f>
        <v>0</v>
      </c>
      <c r="M37" s="24"/>
      <c r="N37" s="44"/>
      <c r="O37" s="23"/>
      <c r="P37" s="23"/>
      <c r="Q37" s="42"/>
    </row>
    <row r="38" spans="1:17" x14ac:dyDescent="0.25">
      <c r="A38" s="34"/>
      <c r="B38" s="43"/>
      <c r="C38" s="43"/>
      <c r="D38" s="15"/>
      <c r="E38" s="15"/>
      <c r="F38" s="15"/>
      <c r="G38" s="24"/>
      <c r="H38" s="24"/>
      <c r="I38" s="35"/>
      <c r="J38" s="36">
        <f>Tabell5245[[#This Row],[Sannolikhet (1-5)]]+Tabell5245[[#This Row],[Konsekvens Hälsa (1-5)]]</f>
        <v>0</v>
      </c>
      <c r="K38" s="36">
        <f>Tabell5245[[#This Row],[Sannolikhet (1-5)]]+Tabell5245[[#This Row],[Konsekvens Kostnad (1-5)]]</f>
        <v>0</v>
      </c>
      <c r="L38" s="36">
        <f>MAX(Tabell5245[[#This Row],[Risk hälsa]:[Risk kostnad]])</f>
        <v>0</v>
      </c>
      <c r="M38" s="24"/>
      <c r="N38" s="24"/>
      <c r="O38" s="24"/>
      <c r="P38" s="24"/>
      <c r="Q38" s="42"/>
    </row>
    <row r="39" spans="1:17" x14ac:dyDescent="0.25">
      <c r="A39" s="34"/>
      <c r="B39" s="15"/>
      <c r="C39" s="43"/>
      <c r="D39" s="15"/>
      <c r="E39" s="15"/>
      <c r="F39" s="43"/>
      <c r="G39" s="44"/>
      <c r="H39" s="44"/>
      <c r="I39" s="35"/>
      <c r="J39" s="36">
        <f>Tabell5245[[#This Row],[Sannolikhet (1-5)]]+Tabell5245[[#This Row],[Konsekvens Hälsa (1-5)]]</f>
        <v>0</v>
      </c>
      <c r="K39" s="36">
        <f>Tabell5245[[#This Row],[Sannolikhet (1-5)]]+Tabell5245[[#This Row],[Konsekvens Kostnad (1-5)]]</f>
        <v>0</v>
      </c>
      <c r="L39" s="36">
        <f>MAX(Tabell5245[[#This Row],[Risk hälsa]:[Risk kostnad]])</f>
        <v>0</v>
      </c>
      <c r="M39" s="24"/>
      <c r="N39" s="44"/>
      <c r="O39" s="23"/>
      <c r="P39" s="23"/>
      <c r="Q39" s="42"/>
    </row>
    <row r="40" spans="1:17" x14ac:dyDescent="0.25">
      <c r="A40" s="34"/>
      <c r="B40" s="41"/>
      <c r="C40" s="15"/>
      <c r="D40" s="43"/>
      <c r="E40" s="43"/>
      <c r="F40" s="43"/>
      <c r="G40" s="24"/>
      <c r="H40" s="24"/>
      <c r="I40" s="35"/>
      <c r="J40" s="36">
        <f>Tabell5245[[#This Row],[Sannolikhet (1-5)]]+Tabell5245[[#This Row],[Konsekvens Hälsa (1-5)]]</f>
        <v>0</v>
      </c>
      <c r="K40" s="36">
        <f>Tabell5245[[#This Row],[Sannolikhet (1-5)]]+Tabell5245[[#This Row],[Konsekvens Kostnad (1-5)]]</f>
        <v>0</v>
      </c>
      <c r="L40" s="36">
        <f>MAX(Tabell5245[[#This Row],[Risk hälsa]:[Risk kostnad]])</f>
        <v>0</v>
      </c>
      <c r="M40" s="24"/>
      <c r="N40" s="24"/>
      <c r="O40" s="24"/>
      <c r="P40" s="24"/>
      <c r="Q40" s="42"/>
    </row>
    <row r="41" spans="1:17" x14ac:dyDescent="0.25">
      <c r="A41" s="34"/>
      <c r="B41" s="41"/>
      <c r="C41" s="43"/>
      <c r="D41" s="43"/>
      <c r="E41" s="43"/>
      <c r="F41" s="43"/>
      <c r="G41" s="24"/>
      <c r="H41" s="24"/>
      <c r="I41" s="48"/>
      <c r="J41" s="36">
        <f>Tabell5245[[#This Row],[Sannolikhet (1-5)]]+Tabell5245[[#This Row],[Konsekvens Hälsa (1-5)]]</f>
        <v>0</v>
      </c>
      <c r="K41" s="36">
        <f>Tabell5245[[#This Row],[Sannolikhet (1-5)]]+Tabell5245[[#This Row],[Konsekvens Kostnad (1-5)]]</f>
        <v>0</v>
      </c>
      <c r="L41" s="36">
        <f>MAX(Tabell5245[[#This Row],[Risk hälsa]:[Risk kostnad]])</f>
        <v>0</v>
      </c>
      <c r="M41" s="24"/>
      <c r="N41" s="24"/>
      <c r="O41" s="24"/>
      <c r="P41" s="24"/>
      <c r="Q41" s="42"/>
    </row>
    <row r="42" spans="1:17" x14ac:dyDescent="0.25">
      <c r="A42" s="34"/>
      <c r="B42" s="41"/>
      <c r="C42" s="43"/>
      <c r="D42" s="15"/>
      <c r="E42" s="15"/>
      <c r="F42" s="15"/>
      <c r="G42" s="24"/>
      <c r="H42" s="24"/>
      <c r="I42" s="35"/>
      <c r="J42" s="36">
        <f>Tabell5245[[#This Row],[Sannolikhet (1-5)]]+Tabell5245[[#This Row],[Konsekvens Hälsa (1-5)]]</f>
        <v>0</v>
      </c>
      <c r="K42" s="36">
        <f>Tabell5245[[#This Row],[Sannolikhet (1-5)]]+Tabell5245[[#This Row],[Konsekvens Kostnad (1-5)]]</f>
        <v>0</v>
      </c>
      <c r="L42" s="36">
        <f>MAX(Tabell5245[[#This Row],[Risk hälsa]:[Risk kostnad]])</f>
        <v>0</v>
      </c>
      <c r="M42" s="24"/>
      <c r="N42" s="24"/>
      <c r="O42" s="24"/>
      <c r="P42" s="24"/>
      <c r="Q42" s="42"/>
    </row>
    <row r="43" spans="1:17" x14ac:dyDescent="0.25">
      <c r="A43" s="34"/>
      <c r="B43" s="15"/>
      <c r="C43" s="43"/>
      <c r="D43" s="15"/>
      <c r="E43" s="15"/>
      <c r="F43" s="15"/>
      <c r="G43" s="24"/>
      <c r="H43" s="24"/>
      <c r="I43" s="35"/>
      <c r="J43" s="36">
        <f>Tabell5245[[#This Row],[Sannolikhet (1-5)]]+Tabell5245[[#This Row],[Konsekvens Hälsa (1-5)]]</f>
        <v>0</v>
      </c>
      <c r="K43" s="36">
        <f>Tabell5245[[#This Row],[Sannolikhet (1-5)]]+Tabell5245[[#This Row],[Konsekvens Kostnad (1-5)]]</f>
        <v>0</v>
      </c>
      <c r="L43" s="36">
        <f>MAX(Tabell5245[[#This Row],[Risk hälsa]:[Risk kostnad]])</f>
        <v>0</v>
      </c>
      <c r="M43" s="24"/>
      <c r="N43" s="24"/>
      <c r="O43" s="24"/>
      <c r="P43" s="24"/>
      <c r="Q43" s="42"/>
    </row>
    <row r="44" spans="1:17" x14ac:dyDescent="0.25">
      <c r="A44" s="34"/>
      <c r="B44" s="15"/>
      <c r="C44" s="43"/>
      <c r="D44" s="43"/>
      <c r="E44" s="43"/>
      <c r="F44" s="43"/>
      <c r="G44" s="24"/>
      <c r="H44" s="24"/>
      <c r="I44" s="35"/>
      <c r="J44" s="36">
        <f>Tabell5245[[#This Row],[Sannolikhet (1-5)]]+Tabell5245[[#This Row],[Konsekvens Hälsa (1-5)]]</f>
        <v>0</v>
      </c>
      <c r="K44" s="36">
        <f>Tabell5245[[#This Row],[Sannolikhet (1-5)]]+Tabell5245[[#This Row],[Konsekvens Kostnad (1-5)]]</f>
        <v>0</v>
      </c>
      <c r="L44" s="36">
        <f>MAX(Tabell5245[[#This Row],[Risk hälsa]:[Risk kostnad]])</f>
        <v>0</v>
      </c>
      <c r="M44" s="24"/>
      <c r="N44" s="44"/>
      <c r="O44" s="21"/>
      <c r="P44" s="21"/>
      <c r="Q44" s="42"/>
    </row>
    <row r="45" spans="1:17" x14ac:dyDescent="0.25">
      <c r="A45" s="34"/>
      <c r="B45" s="43"/>
      <c r="C45" s="43"/>
      <c r="D45" s="43"/>
      <c r="E45" s="43"/>
      <c r="F45" s="43"/>
      <c r="G45" s="24"/>
      <c r="H45" s="24"/>
      <c r="I45" s="35"/>
      <c r="J45" s="36">
        <f>Tabell5245[[#This Row],[Sannolikhet (1-5)]]+Tabell5245[[#This Row],[Konsekvens Hälsa (1-5)]]</f>
        <v>0</v>
      </c>
      <c r="K45" s="36">
        <f>Tabell5245[[#This Row],[Sannolikhet (1-5)]]+Tabell5245[[#This Row],[Konsekvens Kostnad (1-5)]]</f>
        <v>0</v>
      </c>
      <c r="L45" s="36">
        <f>MAX(Tabell5245[[#This Row],[Risk hälsa]:[Risk kostnad]])</f>
        <v>0</v>
      </c>
      <c r="M45" s="24"/>
      <c r="N45" s="24"/>
      <c r="O45" s="24"/>
      <c r="P45" s="24"/>
      <c r="Q45" s="42"/>
    </row>
    <row r="46" spans="1:17" x14ac:dyDescent="0.25">
      <c r="A46" s="34"/>
      <c r="B46" s="43"/>
      <c r="C46" s="43"/>
      <c r="D46" s="43"/>
      <c r="E46" s="43"/>
      <c r="F46" s="43"/>
      <c r="G46" s="24"/>
      <c r="H46" s="24"/>
      <c r="I46" s="35"/>
      <c r="J46" s="36">
        <f>Tabell5245[[#This Row],[Sannolikhet (1-5)]]+Tabell5245[[#This Row],[Konsekvens Hälsa (1-5)]]</f>
        <v>0</v>
      </c>
      <c r="K46" s="36">
        <f>Tabell5245[[#This Row],[Sannolikhet (1-5)]]+Tabell5245[[#This Row],[Konsekvens Kostnad (1-5)]]</f>
        <v>0</v>
      </c>
      <c r="L46" s="36">
        <f>MAX(Tabell5245[[#This Row],[Risk hälsa]:[Risk kostnad]])</f>
        <v>0</v>
      </c>
      <c r="M46" s="24"/>
      <c r="N46" s="24"/>
      <c r="O46" s="24"/>
      <c r="P46" s="24"/>
      <c r="Q46" s="42"/>
    </row>
    <row r="47" spans="1:17" x14ac:dyDescent="0.25">
      <c r="A47" s="34"/>
      <c r="B47" s="41"/>
      <c r="C47" s="43"/>
      <c r="D47" s="15"/>
      <c r="E47" s="15"/>
      <c r="F47" s="15"/>
      <c r="G47" s="24"/>
      <c r="H47" s="24"/>
      <c r="I47" s="35"/>
      <c r="J47" s="36">
        <f>Tabell5245[[#This Row],[Sannolikhet (1-5)]]+Tabell5245[[#This Row],[Konsekvens Hälsa (1-5)]]</f>
        <v>0</v>
      </c>
      <c r="K47" s="36">
        <f>Tabell5245[[#This Row],[Sannolikhet (1-5)]]+Tabell5245[[#This Row],[Konsekvens Kostnad (1-5)]]</f>
        <v>0</v>
      </c>
      <c r="L47" s="36">
        <f>MAX(Tabell5245[[#This Row],[Risk hälsa]:[Risk kostnad]])</f>
        <v>0</v>
      </c>
      <c r="M47" s="24"/>
      <c r="N47" s="44"/>
      <c r="O47" s="23"/>
      <c r="P47" s="23"/>
      <c r="Q47" s="42"/>
    </row>
    <row r="48" spans="1:17" x14ac:dyDescent="0.25">
      <c r="A48" s="34"/>
      <c r="B48" s="15"/>
      <c r="C48" s="43"/>
      <c r="D48" s="43"/>
      <c r="E48" s="43"/>
      <c r="F48" s="43"/>
      <c r="G48" s="24"/>
      <c r="H48" s="24"/>
      <c r="I48" s="35"/>
      <c r="J48" s="36">
        <f>Tabell5245[[#This Row],[Sannolikhet (1-5)]]+Tabell5245[[#This Row],[Konsekvens Hälsa (1-5)]]</f>
        <v>0</v>
      </c>
      <c r="K48" s="36">
        <f>Tabell5245[[#This Row],[Sannolikhet (1-5)]]+Tabell5245[[#This Row],[Konsekvens Kostnad (1-5)]]</f>
        <v>0</v>
      </c>
      <c r="L48" s="36">
        <f>MAX(Tabell5245[[#This Row],[Risk hälsa]:[Risk kostnad]])</f>
        <v>0</v>
      </c>
      <c r="M48" s="24"/>
      <c r="N48" s="44"/>
      <c r="O48" s="21"/>
      <c r="P48" s="21"/>
      <c r="Q48" s="42"/>
    </row>
    <row r="49" spans="1:27" x14ac:dyDescent="0.25">
      <c r="A49" s="34"/>
      <c r="B49" s="41"/>
      <c r="C49" s="49"/>
      <c r="D49" s="43"/>
      <c r="E49" s="43"/>
      <c r="F49" s="43"/>
      <c r="G49" s="44"/>
      <c r="H49" s="24"/>
      <c r="I49" s="24"/>
      <c r="J49" s="36">
        <f>Tabell5245[[#This Row],[Sannolikhet (1-5)]]+Tabell5245[[#This Row],[Konsekvens Hälsa (1-5)]]</f>
        <v>0</v>
      </c>
      <c r="K49" s="36">
        <f>Tabell5245[[#This Row],[Sannolikhet (1-5)]]+Tabell5245[[#This Row],[Konsekvens Kostnad (1-5)]]</f>
        <v>0</v>
      </c>
      <c r="L49" s="36">
        <f>MAX(Tabell5245[[#This Row],[Risk hälsa]:[Risk kostnad]])</f>
        <v>0</v>
      </c>
      <c r="M49" s="49"/>
      <c r="N49" s="44"/>
      <c r="O49" s="44"/>
      <c r="P49" s="44"/>
      <c r="Q49" s="42"/>
    </row>
    <row r="50" spans="1:27" x14ac:dyDescent="0.25">
      <c r="A50" s="34"/>
      <c r="B50" s="41"/>
      <c r="C50" s="41"/>
      <c r="D50" s="41"/>
      <c r="E50" s="41"/>
      <c r="F50" s="41"/>
      <c r="G50" s="44"/>
      <c r="H50" s="44"/>
      <c r="I50" s="35"/>
      <c r="J50" s="36">
        <f>Tabell5245[[#This Row],[Sannolikhet (1-5)]]+Tabell5245[[#This Row],[Konsekvens Hälsa (1-5)]]</f>
        <v>0</v>
      </c>
      <c r="K50" s="36">
        <f>Tabell5245[[#This Row],[Sannolikhet (1-5)]]+Tabell5245[[#This Row],[Konsekvens Kostnad (1-5)]]</f>
        <v>0</v>
      </c>
      <c r="L50" s="36">
        <f>MAX(Tabell5245[[#This Row],[Risk hälsa]:[Risk kostnad]])</f>
        <v>0</v>
      </c>
      <c r="M50" s="24"/>
      <c r="N50" s="44"/>
      <c r="O50" s="23"/>
      <c r="P50" s="23"/>
      <c r="Q50" s="42"/>
    </row>
    <row r="51" spans="1:27" x14ac:dyDescent="0.25">
      <c r="A51" s="34"/>
      <c r="B51" s="15"/>
      <c r="C51" s="43"/>
      <c r="D51" s="15"/>
      <c r="E51" s="15"/>
      <c r="F51" s="15"/>
      <c r="G51" s="24"/>
      <c r="H51" s="24"/>
      <c r="I51" s="35"/>
      <c r="J51" s="36">
        <f>Tabell5245[[#This Row],[Sannolikhet (1-5)]]+Tabell5245[[#This Row],[Konsekvens Hälsa (1-5)]]</f>
        <v>0</v>
      </c>
      <c r="K51" s="36">
        <f>Tabell5245[[#This Row],[Sannolikhet (1-5)]]+Tabell5245[[#This Row],[Konsekvens Kostnad (1-5)]]</f>
        <v>0</v>
      </c>
      <c r="L51" s="36">
        <f>MAX(Tabell5245[[#This Row],[Risk hälsa]:[Risk kostnad]])</f>
        <v>0</v>
      </c>
      <c r="M51" s="49"/>
      <c r="N51" s="44"/>
      <c r="O51" s="44"/>
      <c r="P51" s="44"/>
      <c r="Q51" s="42"/>
    </row>
    <row r="52" spans="1:27" x14ac:dyDescent="0.25">
      <c r="A52" s="34"/>
      <c r="B52" s="15"/>
      <c r="C52" s="43"/>
      <c r="D52" s="43"/>
      <c r="E52" s="43"/>
      <c r="F52" s="43"/>
      <c r="G52" s="24"/>
      <c r="H52" s="24"/>
      <c r="I52" s="35"/>
      <c r="J52" s="36">
        <f>Tabell5245[[#This Row],[Sannolikhet (1-5)]]+Tabell5245[[#This Row],[Konsekvens Hälsa (1-5)]]</f>
        <v>0</v>
      </c>
      <c r="K52" s="36">
        <f>Tabell5245[[#This Row],[Sannolikhet (1-5)]]+Tabell5245[[#This Row],[Konsekvens Kostnad (1-5)]]</f>
        <v>0</v>
      </c>
      <c r="L52" s="36">
        <f>MAX(Tabell5245[[#This Row],[Risk hälsa]:[Risk kostnad]])</f>
        <v>0</v>
      </c>
      <c r="M52" s="24"/>
      <c r="N52" s="24"/>
      <c r="O52" s="24"/>
      <c r="P52" s="24"/>
      <c r="Q52" s="42"/>
    </row>
    <row r="53" spans="1:27" x14ac:dyDescent="0.25">
      <c r="A53" s="34"/>
      <c r="B53" s="41"/>
      <c r="C53" s="50"/>
      <c r="D53" s="50"/>
      <c r="E53" s="50"/>
      <c r="F53" s="43"/>
      <c r="G53" s="50"/>
      <c r="H53" s="50"/>
      <c r="I53" s="50"/>
      <c r="J53" s="36">
        <f>Tabell5245[[#This Row],[Sannolikhet (1-5)]]+Tabell5245[[#This Row],[Konsekvens Hälsa (1-5)]]</f>
        <v>0</v>
      </c>
      <c r="K53" s="36">
        <f>Tabell5245[[#This Row],[Sannolikhet (1-5)]]+Tabell5245[[#This Row],[Konsekvens Kostnad (1-5)]]</f>
        <v>0</v>
      </c>
      <c r="L53" s="36">
        <f>MAX(Tabell5245[[#This Row],[Risk hälsa]:[Risk kostnad]])</f>
        <v>0</v>
      </c>
      <c r="M53" s="24"/>
      <c r="N53" s="24"/>
      <c r="O53" s="24"/>
      <c r="P53" s="24"/>
      <c r="Q53" s="42"/>
    </row>
    <row r="54" spans="1:27" x14ac:dyDescent="0.25">
      <c r="A54" s="34"/>
      <c r="B54" s="41"/>
      <c r="C54" s="43"/>
      <c r="D54" s="43"/>
      <c r="E54" s="43"/>
      <c r="F54" s="43"/>
      <c r="G54" s="44"/>
      <c r="H54" s="44"/>
      <c r="I54" s="35"/>
      <c r="J54" s="36">
        <f>Tabell5245[[#This Row],[Sannolikhet (1-5)]]+Tabell5245[[#This Row],[Konsekvens Hälsa (1-5)]]</f>
        <v>0</v>
      </c>
      <c r="K54" s="36">
        <f>Tabell5245[[#This Row],[Sannolikhet (1-5)]]+Tabell5245[[#This Row],[Konsekvens Kostnad (1-5)]]</f>
        <v>0</v>
      </c>
      <c r="L54" s="36">
        <f>MAX(Tabell5245[[#This Row],[Risk hälsa]:[Risk kostnad]])</f>
        <v>0</v>
      </c>
      <c r="M54" s="24"/>
      <c r="N54" s="24"/>
      <c r="O54" s="24"/>
      <c r="P54" s="24"/>
      <c r="Q54" s="42"/>
    </row>
    <row r="55" spans="1:27" x14ac:dyDescent="0.25">
      <c r="A55" s="34"/>
      <c r="B55" s="41"/>
      <c r="C55" s="43"/>
      <c r="D55" s="43"/>
      <c r="E55" s="43"/>
      <c r="F55" s="43"/>
      <c r="G55" s="44"/>
      <c r="H55" s="44"/>
      <c r="I55" s="35"/>
      <c r="J55" s="36">
        <f>Tabell5245[[#This Row],[Sannolikhet (1-5)]]+Tabell5245[[#This Row],[Konsekvens Hälsa (1-5)]]</f>
        <v>0</v>
      </c>
      <c r="K55" s="36">
        <f>Tabell5245[[#This Row],[Sannolikhet (1-5)]]+Tabell5245[[#This Row],[Konsekvens Kostnad (1-5)]]</f>
        <v>0</v>
      </c>
      <c r="L55" s="36">
        <f>MAX(Tabell5245[[#This Row],[Risk hälsa]:[Risk kostnad]])</f>
        <v>0</v>
      </c>
      <c r="M55" s="24"/>
      <c r="N55" s="24"/>
      <c r="O55" s="24"/>
      <c r="P55" s="24"/>
      <c r="Q55" s="42"/>
    </row>
    <row r="56" spans="1:27" x14ac:dyDescent="0.25">
      <c r="A56" s="24"/>
      <c r="B56" s="24"/>
      <c r="C56" s="24"/>
      <c r="D56" s="24"/>
      <c r="E56" s="24"/>
      <c r="F56" s="24"/>
      <c r="G56" s="24"/>
      <c r="H56" s="24"/>
      <c r="I56" s="24"/>
      <c r="J56" s="36">
        <f>Tabell5245[[#This Row],[Sannolikhet (1-5)]]+Tabell5245[[#This Row],[Konsekvens Hälsa (1-5)]]</f>
        <v>0</v>
      </c>
      <c r="K56" s="36">
        <f>Tabell5245[[#This Row],[Sannolikhet (1-5)]]+Tabell5245[[#This Row],[Konsekvens Kostnad (1-5)]]</f>
        <v>0</v>
      </c>
      <c r="L56" s="36">
        <f>MAX(Tabell5245[[#This Row],[Risk hälsa]:[Risk kostnad]])</f>
        <v>0</v>
      </c>
      <c r="M56" s="24"/>
      <c r="N56" s="24"/>
      <c r="O56" s="24"/>
      <c r="P56" s="24"/>
      <c r="Q56" s="42"/>
    </row>
    <row r="57" spans="1:27" x14ac:dyDescent="0.25">
      <c r="A57" s="34"/>
      <c r="B57" s="41"/>
      <c r="C57" s="43"/>
      <c r="D57" s="43"/>
      <c r="E57" s="43"/>
      <c r="F57" s="43"/>
      <c r="G57" s="24"/>
      <c r="H57" s="24"/>
      <c r="I57" s="35"/>
      <c r="J57" s="36">
        <f>Tabell5245[[#This Row],[Sannolikhet (1-5)]]+Tabell5245[[#This Row],[Konsekvens Hälsa (1-5)]]</f>
        <v>0</v>
      </c>
      <c r="K57" s="36">
        <f>Tabell5245[[#This Row],[Sannolikhet (1-5)]]+Tabell5245[[#This Row],[Konsekvens Kostnad (1-5)]]</f>
        <v>0</v>
      </c>
      <c r="L57" s="36">
        <f>MAX(Tabell5245[[#This Row],[Risk hälsa]:[Risk kostnad]])</f>
        <v>0</v>
      </c>
      <c r="M57" s="37"/>
      <c r="N57" s="37"/>
      <c r="O57" s="24"/>
      <c r="P57" s="24"/>
      <c r="Q57" s="42"/>
    </row>
    <row r="58" spans="1:27" x14ac:dyDescent="0.25">
      <c r="A58" s="24"/>
      <c r="B58" s="41"/>
      <c r="C58" s="43"/>
      <c r="D58" s="43"/>
      <c r="E58" s="43"/>
      <c r="F58" s="43"/>
      <c r="G58" s="24"/>
      <c r="H58" s="24"/>
      <c r="I58" s="24"/>
      <c r="J58" s="36">
        <f>Tabell5245[[#This Row],[Sannolikhet (1-5)]]+Tabell5245[[#This Row],[Konsekvens Hälsa (1-5)]]</f>
        <v>0</v>
      </c>
      <c r="K58" s="36">
        <f>Tabell5245[[#This Row],[Sannolikhet (1-5)]]+Tabell5245[[#This Row],[Konsekvens Kostnad (1-5)]]</f>
        <v>0</v>
      </c>
      <c r="L58" s="36">
        <f>MAX(Tabell5245[[#This Row],[Risk hälsa]:[Risk kostnad]])</f>
        <v>0</v>
      </c>
      <c r="M58" s="24"/>
      <c r="N58" s="24"/>
      <c r="O58" s="24"/>
      <c r="P58" s="24"/>
      <c r="Q58" s="42"/>
    </row>
    <row r="59" spans="1:27" x14ac:dyDescent="0.25">
      <c r="A59" s="34"/>
      <c r="B59" s="45"/>
      <c r="C59" s="45"/>
      <c r="D59" s="45"/>
      <c r="E59" s="45"/>
      <c r="F59" s="45"/>
      <c r="G59" s="24"/>
      <c r="H59" s="24"/>
      <c r="I59" s="24"/>
      <c r="J59" s="36">
        <f>Tabell5245[[#This Row],[Sannolikhet (1-5)]]+Tabell5245[[#This Row],[Konsekvens Hälsa (1-5)]]</f>
        <v>0</v>
      </c>
      <c r="K59" s="36">
        <f>Tabell5245[[#This Row],[Sannolikhet (1-5)]]+Tabell5245[[#This Row],[Konsekvens Kostnad (1-5)]]</f>
        <v>0</v>
      </c>
      <c r="L59" s="36">
        <f>MAX(Tabell5245[[#This Row],[Risk hälsa]:[Risk kostnad]])</f>
        <v>0</v>
      </c>
      <c r="M59" s="24"/>
      <c r="N59" s="24"/>
      <c r="O59" s="24"/>
      <c r="P59" s="24"/>
      <c r="Q59" s="42"/>
    </row>
    <row r="60" spans="1:27" x14ac:dyDescent="0.25">
      <c r="A60" s="24"/>
      <c r="B60" s="41"/>
      <c r="C60" s="43"/>
      <c r="D60" s="43"/>
      <c r="E60" s="43"/>
      <c r="F60" s="43"/>
      <c r="G60" s="24"/>
      <c r="H60" s="24"/>
      <c r="I60" s="24"/>
      <c r="J60" s="36">
        <f>Tabell5245[[#This Row],[Sannolikhet (1-5)]]+Tabell5245[[#This Row],[Konsekvens Hälsa (1-5)]]</f>
        <v>0</v>
      </c>
      <c r="K60" s="36">
        <f>Tabell5245[[#This Row],[Sannolikhet (1-5)]]+Tabell5245[[#This Row],[Konsekvens Kostnad (1-5)]]</f>
        <v>0</v>
      </c>
      <c r="L60" s="36">
        <f>MAX(Tabell5245[[#This Row],[Risk hälsa]:[Risk kostnad]])</f>
        <v>0</v>
      </c>
      <c r="M60" s="24"/>
      <c r="N60" s="24"/>
      <c r="O60" s="24"/>
      <c r="P60" s="24"/>
      <c r="Q60" s="42"/>
    </row>
    <row r="61" spans="1:27" x14ac:dyDescent="0.25">
      <c r="A61" s="51"/>
      <c r="B61" s="22"/>
      <c r="C61" s="52"/>
      <c r="D61" s="52"/>
      <c r="E61" s="52"/>
      <c r="F61" s="52"/>
      <c r="G61" s="53"/>
      <c r="H61" s="53"/>
      <c r="I61" s="53"/>
      <c r="J61" s="36">
        <f>Tabell5245[[#This Row],[Sannolikhet (1-5)]]+Tabell5245[[#This Row],[Konsekvens Hälsa (1-5)]]</f>
        <v>0</v>
      </c>
      <c r="K61" s="36">
        <f>Tabell5245[[#This Row],[Sannolikhet (1-5)]]+Tabell5245[[#This Row],[Konsekvens Kostnad (1-5)]]</f>
        <v>0</v>
      </c>
      <c r="L61" s="36">
        <f>MAX(Tabell5245[[#This Row],[Risk hälsa]:[Risk kostnad]])</f>
        <v>0</v>
      </c>
      <c r="M61" s="53"/>
      <c r="N61" s="53"/>
      <c r="O61" s="53"/>
      <c r="P61" s="53"/>
      <c r="Q61" s="42"/>
    </row>
    <row r="62" spans="1:27" x14ac:dyDescent="0.25">
      <c r="A62" s="53"/>
      <c r="B62" s="22"/>
      <c r="C62" s="52"/>
      <c r="D62" s="52"/>
      <c r="E62" s="52"/>
      <c r="F62" s="52"/>
      <c r="G62" s="53"/>
      <c r="H62" s="53"/>
      <c r="I62" s="53"/>
      <c r="J62" s="36">
        <f>Tabell5245[[#This Row],[Sannolikhet (1-5)]]+Tabell5245[[#This Row],[Konsekvens Hälsa (1-5)]]</f>
        <v>0</v>
      </c>
      <c r="K62" s="36">
        <f>Tabell5245[[#This Row],[Sannolikhet (1-5)]]+Tabell5245[[#This Row],[Konsekvens Kostnad (1-5)]]</f>
        <v>0</v>
      </c>
      <c r="L62" s="36">
        <f>MAX(Tabell5245[[#This Row],[Risk hälsa]:[Risk kostnad]])</f>
        <v>0</v>
      </c>
      <c r="M62" s="53"/>
      <c r="N62" s="53"/>
      <c r="O62" s="53"/>
      <c r="P62" s="53"/>
      <c r="Q62" s="42"/>
    </row>
    <row r="63" spans="1:27" x14ac:dyDescent="0.25">
      <c r="A63" s="51"/>
      <c r="B63" s="22"/>
      <c r="C63" s="52"/>
      <c r="D63" s="52"/>
      <c r="E63" s="52"/>
      <c r="F63" s="52"/>
      <c r="G63" s="53"/>
      <c r="H63" s="53"/>
      <c r="I63" s="53"/>
      <c r="J63" s="36">
        <f>Tabell5245[[#This Row],[Sannolikhet (1-5)]]+Tabell5245[[#This Row],[Konsekvens Hälsa (1-5)]]</f>
        <v>0</v>
      </c>
      <c r="K63" s="36">
        <f>Tabell5245[[#This Row],[Sannolikhet (1-5)]]+Tabell5245[[#This Row],[Konsekvens Kostnad (1-5)]]</f>
        <v>0</v>
      </c>
      <c r="L63" s="36">
        <f>MAX(Tabell5245[[#This Row],[Risk hälsa]:[Risk kostnad]])</f>
        <v>0</v>
      </c>
      <c r="M63" s="53"/>
      <c r="N63" s="53"/>
      <c r="O63" s="53"/>
      <c r="P63" s="53"/>
      <c r="Q63" s="42"/>
      <c r="Z63" s="2"/>
      <c r="AA63" s="2"/>
    </row>
    <row r="64" spans="1:27" x14ac:dyDescent="0.25">
      <c r="A64" s="24"/>
      <c r="B64" s="41"/>
      <c r="C64" s="43"/>
      <c r="D64" s="43"/>
      <c r="E64" s="43"/>
      <c r="F64" s="43"/>
      <c r="G64" s="24"/>
      <c r="H64" s="24"/>
      <c r="I64" s="24"/>
      <c r="J64" s="36">
        <f>Tabell5245[[#This Row],[Sannolikhet (1-5)]]+Tabell5245[[#This Row],[Konsekvens Hälsa (1-5)]]</f>
        <v>0</v>
      </c>
      <c r="K64" s="36">
        <f>Tabell5245[[#This Row],[Sannolikhet (1-5)]]+Tabell5245[[#This Row],[Konsekvens Kostnad (1-5)]]</f>
        <v>0</v>
      </c>
      <c r="L64" s="36">
        <f>MAX(Tabell5245[[#This Row],[Risk hälsa]:[Risk kostnad]])</f>
        <v>0</v>
      </c>
      <c r="M64" s="24"/>
      <c r="N64" s="24"/>
      <c r="O64" s="24"/>
      <c r="P64" s="24"/>
      <c r="Q64" s="42"/>
    </row>
    <row r="65" spans="1:17" x14ac:dyDescent="0.25">
      <c r="A65" s="34"/>
      <c r="B65" s="41"/>
      <c r="C65" s="43"/>
      <c r="D65" s="43"/>
      <c r="E65" s="43"/>
      <c r="F65" s="43"/>
      <c r="G65" s="54"/>
      <c r="H65" s="54"/>
      <c r="I65" s="54"/>
      <c r="J65" s="36">
        <f>Tabell5245[[#This Row],[Sannolikhet (1-5)]]+Tabell5245[[#This Row],[Konsekvens Hälsa (1-5)]]</f>
        <v>0</v>
      </c>
      <c r="K65" s="36">
        <f>Tabell5245[[#This Row],[Sannolikhet (1-5)]]+Tabell5245[[#This Row],[Konsekvens Kostnad (1-5)]]</f>
        <v>0</v>
      </c>
      <c r="L65" s="36">
        <f>MAX(Tabell5245[[#This Row],[Risk hälsa]:[Risk kostnad]])</f>
        <v>0</v>
      </c>
      <c r="M65" s="24"/>
      <c r="N65" s="24"/>
      <c r="O65" s="24"/>
      <c r="P65" s="24"/>
      <c r="Q65" s="42"/>
    </row>
    <row r="66" spans="1:17" x14ac:dyDescent="0.25">
      <c r="A66" s="24"/>
      <c r="B66" s="41"/>
      <c r="C66" s="43"/>
      <c r="D66" s="43"/>
      <c r="E66" s="43"/>
      <c r="F66" s="43"/>
      <c r="G66" s="24"/>
      <c r="H66" s="24"/>
      <c r="I66" s="24"/>
      <c r="J66" s="36">
        <f>Tabell5245[[#This Row],[Sannolikhet (1-5)]]+Tabell5245[[#This Row],[Konsekvens Hälsa (1-5)]]</f>
        <v>0</v>
      </c>
      <c r="K66" s="36">
        <f>Tabell5245[[#This Row],[Sannolikhet (1-5)]]+Tabell5245[[#This Row],[Konsekvens Kostnad (1-5)]]</f>
        <v>0</v>
      </c>
      <c r="L66" s="36">
        <f>MAX(Tabell5245[[#This Row],[Risk hälsa]:[Risk kostnad]])</f>
        <v>0</v>
      </c>
      <c r="M66" s="24"/>
      <c r="N66" s="24"/>
      <c r="O66" s="24"/>
      <c r="P66" s="24"/>
      <c r="Q66" s="42"/>
    </row>
    <row r="67" spans="1:17" x14ac:dyDescent="0.25">
      <c r="A67" s="34"/>
      <c r="B67" s="41"/>
      <c r="C67" s="41"/>
      <c r="D67" s="41"/>
      <c r="E67" s="41"/>
      <c r="F67" s="41"/>
      <c r="G67" s="44"/>
      <c r="H67" s="44"/>
      <c r="I67" s="44"/>
      <c r="J67" s="36">
        <f>Tabell5245[[#This Row],[Sannolikhet (1-5)]]+Tabell5245[[#This Row],[Konsekvens Hälsa (1-5)]]</f>
        <v>0</v>
      </c>
      <c r="K67" s="36">
        <f>Tabell5245[[#This Row],[Sannolikhet (1-5)]]+Tabell5245[[#This Row],[Konsekvens Kostnad (1-5)]]</f>
        <v>0</v>
      </c>
      <c r="L67" s="36">
        <f>MAX(Tabell5245[[#This Row],[Risk hälsa]:[Risk kostnad]])</f>
        <v>0</v>
      </c>
      <c r="M67" s="24"/>
      <c r="N67" s="44"/>
      <c r="O67" s="44"/>
      <c r="P67" s="44"/>
      <c r="Q67" s="42"/>
    </row>
    <row r="68" spans="1:17" x14ac:dyDescent="0.25">
      <c r="A68" s="24"/>
      <c r="B68" s="41"/>
      <c r="C68" s="43"/>
      <c r="D68" s="43"/>
      <c r="E68" s="43"/>
      <c r="F68" s="43"/>
      <c r="G68" s="24"/>
      <c r="H68" s="24"/>
      <c r="I68" s="24"/>
      <c r="J68" s="36">
        <f>Tabell5245[[#This Row],[Sannolikhet (1-5)]]+Tabell5245[[#This Row],[Konsekvens Hälsa (1-5)]]</f>
        <v>0</v>
      </c>
      <c r="K68" s="36">
        <f>Tabell5245[[#This Row],[Sannolikhet (1-5)]]+Tabell5245[[#This Row],[Konsekvens Kostnad (1-5)]]</f>
        <v>0</v>
      </c>
      <c r="L68" s="36">
        <f>MAX(Tabell5245[[#This Row],[Risk hälsa]:[Risk kostnad]])</f>
        <v>0</v>
      </c>
      <c r="M68" s="24"/>
      <c r="N68" s="24"/>
      <c r="O68" s="44"/>
      <c r="P68" s="44"/>
      <c r="Q68" s="42"/>
    </row>
    <row r="69" spans="1:17" x14ac:dyDescent="0.25">
      <c r="A69" s="34"/>
      <c r="B69" s="43"/>
      <c r="C69" s="43"/>
      <c r="D69" s="43"/>
      <c r="E69" s="43"/>
      <c r="F69" s="43"/>
      <c r="G69" s="24"/>
      <c r="H69" s="24"/>
      <c r="I69" s="24"/>
      <c r="J69" s="36">
        <f>Tabell5245[[#This Row],[Sannolikhet (1-5)]]+Tabell5245[[#This Row],[Konsekvens Hälsa (1-5)]]</f>
        <v>0</v>
      </c>
      <c r="K69" s="36">
        <f>Tabell5245[[#This Row],[Sannolikhet (1-5)]]+Tabell5245[[#This Row],[Konsekvens Kostnad (1-5)]]</f>
        <v>0</v>
      </c>
      <c r="L69" s="36">
        <f>MAX(Tabell5245[[#This Row],[Risk hälsa]:[Risk kostnad]])</f>
        <v>0</v>
      </c>
      <c r="M69" s="24"/>
      <c r="N69" s="24"/>
      <c r="O69" s="24"/>
      <c r="P69" s="24"/>
      <c r="Q69" s="42"/>
    </row>
    <row r="70" spans="1:17" x14ac:dyDescent="0.25">
      <c r="A70" s="24"/>
      <c r="B70" s="41"/>
      <c r="C70" s="43"/>
      <c r="D70" s="43"/>
      <c r="E70" s="43"/>
      <c r="F70" s="43"/>
      <c r="G70" s="24"/>
      <c r="H70" s="24"/>
      <c r="I70" s="24"/>
      <c r="J70" s="36">
        <f>Tabell5245[[#This Row],[Sannolikhet (1-5)]]+Tabell5245[[#This Row],[Konsekvens Hälsa (1-5)]]</f>
        <v>0</v>
      </c>
      <c r="K70" s="36">
        <f>Tabell5245[[#This Row],[Sannolikhet (1-5)]]+Tabell5245[[#This Row],[Konsekvens Kostnad (1-5)]]</f>
        <v>0</v>
      </c>
      <c r="L70" s="36">
        <f>MAX(Tabell5245[[#This Row],[Risk hälsa]:[Risk kostnad]])</f>
        <v>0</v>
      </c>
      <c r="M70" s="24"/>
      <c r="N70" s="24"/>
      <c r="O70" s="24"/>
      <c r="P70" s="24"/>
      <c r="Q70" s="42"/>
    </row>
    <row r="71" spans="1:17" x14ac:dyDescent="0.25">
      <c r="A71" s="34"/>
      <c r="B71" s="41"/>
      <c r="C71" s="41"/>
      <c r="D71" s="41"/>
      <c r="E71" s="41"/>
      <c r="F71" s="41"/>
      <c r="G71" s="24"/>
      <c r="H71" s="24"/>
      <c r="I71" s="24"/>
      <c r="J71" s="36">
        <f>Tabell5245[[#This Row],[Sannolikhet (1-5)]]+Tabell5245[[#This Row],[Konsekvens Hälsa (1-5)]]</f>
        <v>0</v>
      </c>
      <c r="K71" s="36">
        <f>Tabell5245[[#This Row],[Sannolikhet (1-5)]]+Tabell5245[[#This Row],[Konsekvens Kostnad (1-5)]]</f>
        <v>0</v>
      </c>
      <c r="L71" s="36">
        <f>MAX(Tabell5245[[#This Row],[Risk hälsa]:[Risk kostnad]])</f>
        <v>0</v>
      </c>
      <c r="M71" s="24"/>
      <c r="N71" s="24"/>
      <c r="O71" s="24"/>
      <c r="P71" s="24"/>
      <c r="Q71" s="42"/>
    </row>
    <row r="72" spans="1:17" x14ac:dyDescent="0.25">
      <c r="A72" s="24"/>
      <c r="B72" s="41"/>
      <c r="C72" s="43"/>
      <c r="D72" s="41"/>
      <c r="E72" s="41"/>
      <c r="F72" s="41"/>
      <c r="G72" s="24"/>
      <c r="H72" s="24"/>
      <c r="I72" s="24"/>
      <c r="J72" s="36">
        <f>Tabell5245[[#This Row],[Sannolikhet (1-5)]]+Tabell5245[[#This Row],[Konsekvens Hälsa (1-5)]]</f>
        <v>0</v>
      </c>
      <c r="K72" s="36">
        <f>Tabell5245[[#This Row],[Sannolikhet (1-5)]]+Tabell5245[[#This Row],[Konsekvens Kostnad (1-5)]]</f>
        <v>0</v>
      </c>
      <c r="L72" s="36">
        <f>MAX(Tabell5245[[#This Row],[Risk hälsa]:[Risk kostnad]])</f>
        <v>0</v>
      </c>
      <c r="M72" s="23"/>
      <c r="N72" s="24"/>
      <c r="O72" s="24"/>
      <c r="P72" s="24"/>
      <c r="Q72" s="42"/>
    </row>
    <row r="73" spans="1:17" x14ac:dyDescent="0.25">
      <c r="A73" s="34"/>
      <c r="B73" s="15"/>
      <c r="C73" s="15"/>
      <c r="D73" s="15"/>
      <c r="E73" s="15"/>
      <c r="F73" s="15"/>
      <c r="G73" s="24"/>
      <c r="H73" s="24"/>
      <c r="I73" s="24"/>
      <c r="J73" s="36">
        <f>Tabell5245[[#This Row],[Sannolikhet (1-5)]]+Tabell5245[[#This Row],[Konsekvens Hälsa (1-5)]]</f>
        <v>0</v>
      </c>
      <c r="K73" s="36">
        <f>Tabell5245[[#This Row],[Sannolikhet (1-5)]]+Tabell5245[[#This Row],[Konsekvens Kostnad (1-5)]]</f>
        <v>0</v>
      </c>
      <c r="L73" s="36">
        <f>MAX(Tabell5245[[#This Row],[Risk hälsa]:[Risk kostnad]])</f>
        <v>0</v>
      </c>
      <c r="M73" s="24"/>
      <c r="N73" s="24"/>
      <c r="O73" s="24"/>
      <c r="P73" s="24"/>
      <c r="Q73" s="42"/>
    </row>
    <row r="74" spans="1:17" x14ac:dyDescent="0.25">
      <c r="A74" s="24"/>
      <c r="B74" s="41"/>
      <c r="C74" s="43"/>
      <c r="D74" s="43"/>
      <c r="E74" s="43"/>
      <c r="F74" s="43"/>
      <c r="G74" s="24"/>
      <c r="H74" s="24"/>
      <c r="I74" s="24"/>
      <c r="J74" s="36">
        <f>Tabell5245[[#This Row],[Sannolikhet (1-5)]]+Tabell5245[[#This Row],[Konsekvens Hälsa (1-5)]]</f>
        <v>0</v>
      </c>
      <c r="K74" s="36">
        <f>Tabell5245[[#This Row],[Sannolikhet (1-5)]]+Tabell5245[[#This Row],[Konsekvens Kostnad (1-5)]]</f>
        <v>0</v>
      </c>
      <c r="L74" s="36">
        <f>MAX(Tabell5245[[#This Row],[Risk hälsa]:[Risk kostnad]])</f>
        <v>0</v>
      </c>
      <c r="M74" s="24"/>
      <c r="N74" s="24"/>
      <c r="O74" s="24"/>
      <c r="P74" s="24"/>
      <c r="Q74" s="42"/>
    </row>
    <row r="75" spans="1:17" x14ac:dyDescent="0.25">
      <c r="A75" s="34"/>
      <c r="B75" s="41"/>
      <c r="C75" s="43"/>
      <c r="D75" s="43"/>
      <c r="E75" s="43"/>
      <c r="F75" s="43"/>
      <c r="G75" s="24"/>
      <c r="H75" s="24"/>
      <c r="I75" s="24"/>
      <c r="J75" s="36">
        <f>Tabell5245[[#This Row],[Sannolikhet (1-5)]]+Tabell5245[[#This Row],[Konsekvens Hälsa (1-5)]]</f>
        <v>0</v>
      </c>
      <c r="K75" s="36">
        <f>Tabell5245[[#This Row],[Sannolikhet (1-5)]]+Tabell5245[[#This Row],[Konsekvens Kostnad (1-5)]]</f>
        <v>0</v>
      </c>
      <c r="L75" s="36">
        <f>MAX(Tabell5245[[#This Row],[Risk hälsa]:[Risk kostnad]])</f>
        <v>0</v>
      </c>
      <c r="M75" s="24"/>
      <c r="N75" s="44"/>
      <c r="O75" s="23"/>
      <c r="P75" s="23"/>
      <c r="Q75" s="42"/>
    </row>
    <row r="76" spans="1:17" x14ac:dyDescent="0.25">
      <c r="A76" s="34"/>
      <c r="B76" s="41"/>
      <c r="C76" s="43"/>
      <c r="D76" s="43"/>
      <c r="E76" s="43"/>
      <c r="F76" s="43"/>
      <c r="G76" s="24"/>
      <c r="H76" s="24"/>
      <c r="I76" s="24"/>
      <c r="J76" s="36">
        <f>Tabell5245[[#This Row],[Sannolikhet (1-5)]]+Tabell5245[[#This Row],[Konsekvens Hälsa (1-5)]]</f>
        <v>0</v>
      </c>
      <c r="K76" s="36">
        <f>Tabell5245[[#This Row],[Sannolikhet (1-5)]]+Tabell5245[[#This Row],[Konsekvens Kostnad (1-5)]]</f>
        <v>0</v>
      </c>
      <c r="L76" s="36">
        <f>MAX(Tabell5245[[#This Row],[Risk hälsa]:[Risk kostnad]])</f>
        <v>0</v>
      </c>
      <c r="M76" s="24"/>
      <c r="N76" s="24"/>
      <c r="O76" s="24"/>
      <c r="P76" s="24"/>
      <c r="Q76" s="42"/>
    </row>
    <row r="77" spans="1:17" x14ac:dyDescent="0.25">
      <c r="A77" s="24"/>
      <c r="B77" s="44"/>
      <c r="C77" s="24"/>
      <c r="D77" s="24"/>
      <c r="E77" s="24"/>
      <c r="F77" s="24"/>
      <c r="G77" s="24"/>
      <c r="H77" s="37"/>
      <c r="I77" s="37"/>
      <c r="J77" s="36">
        <f>Tabell5245[[#This Row],[Sannolikhet (1-5)]]+Tabell5245[[#This Row],[Konsekvens Hälsa (1-5)]]</f>
        <v>0</v>
      </c>
      <c r="K77" s="36">
        <f>Tabell5245[[#This Row],[Sannolikhet (1-5)]]+Tabell5245[[#This Row],[Konsekvens Kostnad (1-5)]]</f>
        <v>0</v>
      </c>
      <c r="L77" s="36">
        <f>MAX(Tabell5245[[#This Row],[Risk hälsa]:[Risk kostnad]])</f>
        <v>0</v>
      </c>
      <c r="M77" s="24"/>
      <c r="N77" s="24"/>
      <c r="O77" s="24"/>
      <c r="P77" s="24"/>
      <c r="Q77" s="42"/>
    </row>
    <row r="78" spans="1:17" x14ac:dyDescent="0.25">
      <c r="A78" s="34"/>
      <c r="B78" s="55"/>
      <c r="C78" s="55"/>
      <c r="D78" s="55"/>
      <c r="E78" s="55"/>
      <c r="F78" s="55"/>
      <c r="G78" s="24"/>
      <c r="H78" s="37"/>
      <c r="I78" s="37"/>
      <c r="J78" s="36">
        <f>Tabell5245[[#This Row],[Sannolikhet (1-5)]]+Tabell5245[[#This Row],[Konsekvens Hälsa (1-5)]]</f>
        <v>0</v>
      </c>
      <c r="K78" s="36">
        <f>Tabell5245[[#This Row],[Sannolikhet (1-5)]]+Tabell5245[[#This Row],[Konsekvens Kostnad (1-5)]]</f>
        <v>0</v>
      </c>
      <c r="L78" s="36">
        <f>MAX(Tabell5245[[#This Row],[Risk hälsa]:[Risk kostnad]])</f>
        <v>0</v>
      </c>
      <c r="M78" s="24"/>
      <c r="N78" s="24"/>
      <c r="O78" s="24"/>
      <c r="P78" s="24"/>
      <c r="Q78" s="42"/>
    </row>
    <row r="79" spans="1:17" s="56" customFormat="1" x14ac:dyDescent="0.25">
      <c r="A79" s="24"/>
      <c r="B79" s="44"/>
      <c r="C79" s="24"/>
      <c r="D79" s="24"/>
      <c r="E79" s="24"/>
      <c r="F79" s="24"/>
      <c r="G79" s="24"/>
      <c r="H79" s="37"/>
      <c r="I79" s="37"/>
      <c r="J79" s="36">
        <f>Tabell5245[[#This Row],[Sannolikhet (1-5)]]+Tabell5245[[#This Row],[Konsekvens Hälsa (1-5)]]</f>
        <v>0</v>
      </c>
      <c r="K79" s="36">
        <f>Tabell5245[[#This Row],[Sannolikhet (1-5)]]+Tabell5245[[#This Row],[Konsekvens Kostnad (1-5)]]</f>
        <v>0</v>
      </c>
      <c r="L79" s="36">
        <f>MAX(Tabell5245[[#This Row],[Risk hälsa]:[Risk kostnad]])</f>
        <v>0</v>
      </c>
      <c r="M79" s="24"/>
      <c r="N79" s="24"/>
      <c r="O79" s="24"/>
      <c r="P79" s="24"/>
      <c r="Q79" s="42"/>
    </row>
    <row r="80" spans="1:17" x14ac:dyDescent="0.25">
      <c r="A80" s="34"/>
      <c r="B80" s="44"/>
      <c r="C80" s="24"/>
      <c r="D80" s="24"/>
      <c r="E80" s="24"/>
      <c r="F80" s="24"/>
      <c r="G80" s="24"/>
      <c r="H80" s="37"/>
      <c r="I80" s="37"/>
      <c r="J80" s="36">
        <f>Tabell5245[[#This Row],[Sannolikhet (1-5)]]+Tabell5245[[#This Row],[Konsekvens Hälsa (1-5)]]</f>
        <v>0</v>
      </c>
      <c r="K80" s="36">
        <f>Tabell5245[[#This Row],[Sannolikhet (1-5)]]+Tabell5245[[#This Row],[Konsekvens Kostnad (1-5)]]</f>
        <v>0</v>
      </c>
      <c r="L80" s="36">
        <f>MAX(Tabell5245[[#This Row],[Risk hälsa]:[Risk kostnad]])</f>
        <v>0</v>
      </c>
      <c r="M80" s="37"/>
      <c r="N80" s="37"/>
      <c r="O80" s="37"/>
      <c r="P80" s="37"/>
      <c r="Q80" s="42"/>
    </row>
    <row r="81" spans="1:17" x14ac:dyDescent="0.25">
      <c r="A81" s="24"/>
      <c r="B81" s="44"/>
      <c r="C81" s="24"/>
      <c r="D81" s="24"/>
      <c r="E81" s="24"/>
      <c r="F81" s="24"/>
      <c r="G81" s="24"/>
      <c r="H81" s="37"/>
      <c r="I81" s="37"/>
      <c r="J81" s="36">
        <f>Tabell5245[[#This Row],[Sannolikhet (1-5)]]+Tabell5245[[#This Row],[Konsekvens Hälsa (1-5)]]</f>
        <v>0</v>
      </c>
      <c r="K81" s="36">
        <f>Tabell5245[[#This Row],[Sannolikhet (1-5)]]+Tabell5245[[#This Row],[Konsekvens Kostnad (1-5)]]</f>
        <v>0</v>
      </c>
      <c r="L81" s="36">
        <f>MAX(Tabell5245[[#This Row],[Risk hälsa]:[Risk kostnad]])</f>
        <v>0</v>
      </c>
      <c r="M81" s="24"/>
      <c r="N81" s="24"/>
      <c r="O81" s="24"/>
      <c r="P81" s="24"/>
      <c r="Q81" s="42"/>
    </row>
    <row r="82" spans="1:17" x14ac:dyDescent="0.25">
      <c r="A82" s="34"/>
      <c r="B82" s="44"/>
      <c r="C82" s="24"/>
      <c r="D82" s="24"/>
      <c r="E82" s="24"/>
      <c r="F82" s="24"/>
      <c r="G82" s="24"/>
      <c r="H82" s="37"/>
      <c r="I82" s="37"/>
      <c r="J82" s="36">
        <f>Tabell5245[[#This Row],[Sannolikhet (1-5)]]+Tabell5245[[#This Row],[Konsekvens Hälsa (1-5)]]</f>
        <v>0</v>
      </c>
      <c r="K82" s="36">
        <f>Tabell5245[[#This Row],[Sannolikhet (1-5)]]+Tabell5245[[#This Row],[Konsekvens Kostnad (1-5)]]</f>
        <v>0</v>
      </c>
      <c r="L82" s="36">
        <f>MAX(Tabell5245[[#This Row],[Risk hälsa]:[Risk kostnad]])</f>
        <v>0</v>
      </c>
      <c r="M82" s="24"/>
      <c r="N82" s="24"/>
      <c r="O82" s="24"/>
      <c r="P82" s="24"/>
      <c r="Q82" s="42"/>
    </row>
    <row r="83" spans="1:17" x14ac:dyDescent="0.25">
      <c r="A83" s="24"/>
      <c r="B83" s="44"/>
      <c r="C83" s="24"/>
      <c r="D83" s="24"/>
      <c r="E83" s="24"/>
      <c r="F83" s="24"/>
      <c r="G83" s="24"/>
      <c r="H83" s="37"/>
      <c r="I83" s="37"/>
      <c r="J83" s="36">
        <f>Tabell5245[[#This Row],[Sannolikhet (1-5)]]+Tabell5245[[#This Row],[Konsekvens Hälsa (1-5)]]</f>
        <v>0</v>
      </c>
      <c r="K83" s="36">
        <f>Tabell5245[[#This Row],[Sannolikhet (1-5)]]+Tabell5245[[#This Row],[Konsekvens Kostnad (1-5)]]</f>
        <v>0</v>
      </c>
      <c r="L83" s="36">
        <f>MAX(Tabell5245[[#This Row],[Risk hälsa]:[Risk kostnad]])</f>
        <v>0</v>
      </c>
      <c r="M83" s="24"/>
      <c r="N83" s="24"/>
      <c r="O83" s="24"/>
      <c r="P83" s="24"/>
      <c r="Q83" s="42"/>
    </row>
    <row r="84" spans="1:17" x14ac:dyDescent="0.25">
      <c r="A84" s="34"/>
      <c r="B84" s="44"/>
      <c r="C84" s="24"/>
      <c r="D84" s="24"/>
      <c r="E84" s="24"/>
      <c r="F84" s="24"/>
      <c r="G84" s="24"/>
      <c r="H84" s="37"/>
      <c r="I84" s="37"/>
      <c r="J84" s="36">
        <f>Tabell5245[[#This Row],[Sannolikhet (1-5)]]+Tabell5245[[#This Row],[Konsekvens Hälsa (1-5)]]</f>
        <v>0</v>
      </c>
      <c r="K84" s="36">
        <f>Tabell5245[[#This Row],[Sannolikhet (1-5)]]+Tabell5245[[#This Row],[Konsekvens Kostnad (1-5)]]</f>
        <v>0</v>
      </c>
      <c r="L84" s="36">
        <f>MAX(Tabell5245[[#This Row],[Risk hälsa]:[Risk kostnad]])</f>
        <v>0</v>
      </c>
      <c r="M84" s="24"/>
      <c r="N84" s="24"/>
      <c r="O84" s="24"/>
      <c r="P84" s="24"/>
      <c r="Q84" s="42"/>
    </row>
    <row r="85" spans="1:17" x14ac:dyDescent="0.25">
      <c r="A85" s="24"/>
      <c r="B85" s="44"/>
      <c r="C85" s="24"/>
      <c r="D85" s="24"/>
      <c r="E85" s="24"/>
      <c r="F85" s="24"/>
      <c r="G85" s="24"/>
      <c r="H85" s="37"/>
      <c r="I85" s="37"/>
      <c r="J85" s="36">
        <f>Tabell5245[[#This Row],[Sannolikhet (1-5)]]+Tabell5245[[#This Row],[Konsekvens Hälsa (1-5)]]</f>
        <v>0</v>
      </c>
      <c r="K85" s="36">
        <f>Tabell5245[[#This Row],[Sannolikhet (1-5)]]+Tabell5245[[#This Row],[Konsekvens Kostnad (1-5)]]</f>
        <v>0</v>
      </c>
      <c r="L85" s="36">
        <f>MAX(Tabell5245[[#This Row],[Risk hälsa]:[Risk kostnad]])</f>
        <v>0</v>
      </c>
      <c r="M85" s="24"/>
      <c r="N85" s="24"/>
      <c r="O85" s="24"/>
      <c r="P85" s="24"/>
      <c r="Q85" s="42"/>
    </row>
    <row r="86" spans="1:17" x14ac:dyDescent="0.25">
      <c r="A86" s="34"/>
      <c r="B86" s="44"/>
      <c r="C86" s="24"/>
      <c r="D86" s="24"/>
      <c r="E86" s="24"/>
      <c r="F86" s="24"/>
      <c r="G86" s="24"/>
      <c r="H86" s="37"/>
      <c r="I86" s="37"/>
      <c r="J86" s="36">
        <f>Tabell5245[[#This Row],[Sannolikhet (1-5)]]+Tabell5245[[#This Row],[Konsekvens Hälsa (1-5)]]</f>
        <v>0</v>
      </c>
      <c r="K86" s="36">
        <f>Tabell5245[[#This Row],[Sannolikhet (1-5)]]+Tabell5245[[#This Row],[Konsekvens Kostnad (1-5)]]</f>
        <v>0</v>
      </c>
      <c r="L86" s="36">
        <f>MAX(Tabell5245[[#This Row],[Risk hälsa]:[Risk kostnad]])</f>
        <v>0</v>
      </c>
      <c r="M86" s="24"/>
      <c r="N86" s="24"/>
      <c r="O86" s="24"/>
      <c r="P86" s="24"/>
      <c r="Q86" s="42"/>
    </row>
    <row r="87" spans="1:17" x14ac:dyDescent="0.25">
      <c r="A87" s="24"/>
      <c r="B87" s="44"/>
      <c r="C87" s="24"/>
      <c r="D87" s="24"/>
      <c r="E87" s="24"/>
      <c r="F87" s="24"/>
      <c r="G87" s="24"/>
      <c r="H87" s="37"/>
      <c r="I87" s="37"/>
      <c r="J87" s="36">
        <f>Tabell5245[[#This Row],[Sannolikhet (1-5)]]+Tabell5245[[#This Row],[Konsekvens Hälsa (1-5)]]</f>
        <v>0</v>
      </c>
      <c r="K87" s="36">
        <f>Tabell5245[[#This Row],[Sannolikhet (1-5)]]+Tabell5245[[#This Row],[Konsekvens Kostnad (1-5)]]</f>
        <v>0</v>
      </c>
      <c r="L87" s="36">
        <f>MAX(Tabell5245[[#This Row],[Risk hälsa]:[Risk kostnad]])</f>
        <v>0</v>
      </c>
      <c r="M87" s="24"/>
      <c r="N87" s="44"/>
      <c r="O87" s="44"/>
      <c r="P87" s="44"/>
      <c r="Q87" s="42"/>
    </row>
    <row r="88" spans="1:17" x14ac:dyDescent="0.25">
      <c r="A88" s="34"/>
      <c r="B88" s="44"/>
      <c r="C88" s="24"/>
      <c r="D88" s="24"/>
      <c r="E88" s="24"/>
      <c r="F88" s="24"/>
      <c r="G88" s="24"/>
      <c r="H88" s="37"/>
      <c r="I88" s="37"/>
      <c r="J88" s="36">
        <f>Tabell5245[[#This Row],[Sannolikhet (1-5)]]+Tabell5245[[#This Row],[Konsekvens Hälsa (1-5)]]</f>
        <v>0</v>
      </c>
      <c r="K88" s="36">
        <f>Tabell5245[[#This Row],[Sannolikhet (1-5)]]+Tabell5245[[#This Row],[Konsekvens Kostnad (1-5)]]</f>
        <v>0</v>
      </c>
      <c r="L88" s="36">
        <f>MAX(Tabell5245[[#This Row],[Risk hälsa]:[Risk kostnad]])</f>
        <v>0</v>
      </c>
      <c r="M88" s="24"/>
      <c r="N88" s="24"/>
      <c r="O88" s="44"/>
      <c r="P88" s="44"/>
      <c r="Q88" s="42"/>
    </row>
    <row r="89" spans="1:17" x14ac:dyDescent="0.25">
      <c r="A89" s="24"/>
      <c r="B89" s="44"/>
      <c r="C89" s="24"/>
      <c r="D89" s="24"/>
      <c r="E89" s="24"/>
      <c r="F89" s="24"/>
      <c r="G89" s="24"/>
      <c r="H89" s="37"/>
      <c r="I89" s="37"/>
      <c r="J89" s="36">
        <f>Tabell5245[[#This Row],[Sannolikhet (1-5)]]+Tabell5245[[#This Row],[Konsekvens Hälsa (1-5)]]</f>
        <v>0</v>
      </c>
      <c r="K89" s="36">
        <f>Tabell5245[[#This Row],[Sannolikhet (1-5)]]+Tabell5245[[#This Row],[Konsekvens Kostnad (1-5)]]</f>
        <v>0</v>
      </c>
      <c r="L89" s="36">
        <f>MAX(Tabell5245[[#This Row],[Risk hälsa]:[Risk kostnad]])</f>
        <v>0</v>
      </c>
      <c r="M89" s="24"/>
      <c r="N89" s="24"/>
      <c r="O89" s="24"/>
      <c r="P89" s="24"/>
      <c r="Q89" s="42"/>
    </row>
    <row r="90" spans="1:17" x14ac:dyDescent="0.25">
      <c r="A90" s="34"/>
      <c r="B90" s="44"/>
      <c r="C90" s="24"/>
      <c r="D90" s="24"/>
      <c r="E90" s="24"/>
      <c r="F90" s="24"/>
      <c r="G90" s="24"/>
      <c r="H90" s="37"/>
      <c r="I90" s="37"/>
      <c r="J90" s="36">
        <f>Tabell5245[[#This Row],[Sannolikhet (1-5)]]+Tabell5245[[#This Row],[Konsekvens Hälsa (1-5)]]</f>
        <v>0</v>
      </c>
      <c r="K90" s="36">
        <f>Tabell5245[[#This Row],[Sannolikhet (1-5)]]+Tabell5245[[#This Row],[Konsekvens Kostnad (1-5)]]</f>
        <v>0</v>
      </c>
      <c r="L90" s="36">
        <f>MAX(Tabell5245[[#This Row],[Risk hälsa]:[Risk kostnad]])</f>
        <v>0</v>
      </c>
      <c r="M90" s="24"/>
      <c r="N90" s="24"/>
      <c r="O90" s="24"/>
      <c r="P90" s="24"/>
      <c r="Q90" s="42"/>
    </row>
    <row r="91" spans="1:17" x14ac:dyDescent="0.25">
      <c r="A91" s="24"/>
      <c r="B91" s="44"/>
      <c r="C91" s="24"/>
      <c r="D91" s="55"/>
      <c r="E91" s="55"/>
      <c r="F91" s="24"/>
      <c r="G91" s="24"/>
      <c r="H91" s="24"/>
      <c r="I91" s="24"/>
      <c r="J91" s="35">
        <f>Tabell5245[[#This Row],[Sannolikhet (1-5)]]+Tabell5245[[#This Row],[Konsekvens Hälsa (1-5)]]</f>
        <v>0</v>
      </c>
      <c r="K91" s="36">
        <f>Tabell5245[[#This Row],[Sannolikhet (1-5)]]+Tabell5245[[#This Row],[Konsekvens Kostnad (1-5)]]</f>
        <v>0</v>
      </c>
      <c r="L91" s="36">
        <f>MAX(Tabell5245[[#This Row],[Risk hälsa]:[Risk kostnad]])</f>
        <v>0</v>
      </c>
      <c r="M91" s="24"/>
      <c r="N91" s="24"/>
      <c r="O91" s="24"/>
      <c r="P91" s="24"/>
      <c r="Q91" s="42"/>
    </row>
    <row r="92" spans="1:17" x14ac:dyDescent="0.25">
      <c r="A92" s="34"/>
      <c r="B92" s="24"/>
      <c r="C92" s="24"/>
      <c r="D92" s="24"/>
      <c r="E92" s="24"/>
      <c r="F92" s="24"/>
      <c r="G92" s="24"/>
      <c r="H92" s="24"/>
      <c r="I92" s="24"/>
      <c r="J92" s="36">
        <f>Tabell5245[[#This Row],[Sannolikhet (1-5)]]+Tabell5245[[#This Row],[Konsekvens Hälsa (1-5)]]</f>
        <v>0</v>
      </c>
      <c r="K92" s="36">
        <f>Tabell5245[[#This Row],[Sannolikhet (1-5)]]+Tabell5245[[#This Row],[Konsekvens Kostnad (1-5)]]</f>
        <v>0</v>
      </c>
      <c r="L92" s="36">
        <f>MAX(Tabell5245[[#This Row],[Risk hälsa]:[Risk kostnad]])</f>
        <v>0</v>
      </c>
      <c r="M92" s="24"/>
      <c r="N92" s="24"/>
      <c r="O92" s="24"/>
      <c r="P92" s="24"/>
      <c r="Q92" s="42"/>
    </row>
    <row r="93" spans="1:17" x14ac:dyDescent="0.25">
      <c r="A93" s="24"/>
      <c r="B93" s="44"/>
      <c r="C93" s="44"/>
      <c r="D93" s="44"/>
      <c r="E93" s="44"/>
      <c r="F93" s="44"/>
      <c r="G93" s="24"/>
      <c r="H93" s="24"/>
      <c r="I93" s="24"/>
      <c r="J93" s="36">
        <f>Tabell5245[[#This Row],[Sannolikhet (1-5)]]+Tabell5245[[#This Row],[Konsekvens Hälsa (1-5)]]</f>
        <v>0</v>
      </c>
      <c r="K93" s="36">
        <f>Tabell5245[[#This Row],[Sannolikhet (1-5)]]+Tabell5245[[#This Row],[Konsekvens Kostnad (1-5)]]</f>
        <v>0</v>
      </c>
      <c r="L93" s="36">
        <f>MAX(Tabell5245[[#This Row],[Risk hälsa]:[Risk kostnad]])</f>
        <v>0</v>
      </c>
      <c r="M93" s="24"/>
      <c r="N93" s="24"/>
      <c r="O93" s="24"/>
      <c r="P93" s="24"/>
      <c r="Q93" s="42"/>
    </row>
    <row r="94" spans="1:17" x14ac:dyDescent="0.25">
      <c r="A94" s="34"/>
      <c r="B94" s="23"/>
      <c r="C94" s="23"/>
      <c r="D94" s="23"/>
      <c r="E94" s="23"/>
      <c r="F94" s="23"/>
      <c r="G94" s="24"/>
      <c r="H94" s="37"/>
      <c r="I94" s="37"/>
      <c r="J94" s="36">
        <f>Tabell5245[[#This Row],[Sannolikhet (1-5)]]+Tabell5245[[#This Row],[Konsekvens Hälsa (1-5)]]</f>
        <v>0</v>
      </c>
      <c r="K94" s="36">
        <f>Tabell5245[[#This Row],[Sannolikhet (1-5)]]+Tabell5245[[#This Row],[Konsekvens Kostnad (1-5)]]</f>
        <v>0</v>
      </c>
      <c r="L94" s="36">
        <f>MAX(Tabell5245[[#This Row],[Risk hälsa]:[Risk kostnad]])</f>
        <v>0</v>
      </c>
      <c r="M94" s="24"/>
      <c r="N94" s="24"/>
      <c r="O94" s="24"/>
      <c r="P94" s="24"/>
      <c r="Q94" s="42"/>
    </row>
    <row r="95" spans="1:17" x14ac:dyDescent="0.25">
      <c r="A95" s="24"/>
      <c r="B95" s="44"/>
      <c r="C95" s="24"/>
      <c r="D95" s="24"/>
      <c r="E95" s="24"/>
      <c r="F95" s="24"/>
      <c r="G95" s="24"/>
      <c r="H95" s="37"/>
      <c r="I95" s="37"/>
      <c r="J95" s="36">
        <f>Tabell5245[[#This Row],[Sannolikhet (1-5)]]+Tabell5245[[#This Row],[Konsekvens Hälsa (1-5)]]</f>
        <v>0</v>
      </c>
      <c r="K95" s="36">
        <f>Tabell5245[[#This Row],[Sannolikhet (1-5)]]+Tabell5245[[#This Row],[Konsekvens Kostnad (1-5)]]</f>
        <v>0</v>
      </c>
      <c r="L95" s="36">
        <f>MAX(Tabell5245[[#This Row],[Risk hälsa]:[Risk kostnad]])</f>
        <v>0</v>
      </c>
      <c r="M95" s="24"/>
      <c r="N95" s="24"/>
      <c r="O95" s="24"/>
      <c r="P95" s="24"/>
      <c r="Q95" s="42"/>
    </row>
    <row r="96" spans="1:17" x14ac:dyDescent="0.25">
      <c r="A96" s="24"/>
      <c r="B96" s="43"/>
      <c r="C96" s="43"/>
      <c r="D96" s="15"/>
      <c r="E96" s="15"/>
      <c r="F96" s="15"/>
      <c r="G96" s="24"/>
      <c r="H96" s="24"/>
      <c r="I96" s="24"/>
      <c r="J96" s="46">
        <f>Tabell5245[[#This Row],[Sannolikhet (1-5)]]+Tabell5245[[#This Row],[Konsekvens Hälsa (1-5)]]</f>
        <v>0</v>
      </c>
      <c r="K96" s="46">
        <f>Tabell5245[[#This Row],[Sannolikhet (1-5)]]+Tabell5245[[#This Row],[Konsekvens Kostnad (1-5)]]</f>
        <v>0</v>
      </c>
      <c r="L96" s="46">
        <f>MAX(Tabell5245[[#This Row],[Risk hälsa]:[Risk kostnad]])</f>
        <v>0</v>
      </c>
      <c r="M96" s="24"/>
      <c r="N96" s="24"/>
      <c r="O96" s="24"/>
      <c r="P96" s="24"/>
      <c r="Q96" s="42"/>
    </row>
    <row r="97" spans="1:17" x14ac:dyDescent="0.25">
      <c r="A97" s="24"/>
      <c r="B97" s="24"/>
      <c r="C97" s="24"/>
      <c r="D97" s="23"/>
      <c r="E97" s="23"/>
      <c r="F97" s="23"/>
      <c r="G97" s="24"/>
      <c r="H97" s="37"/>
      <c r="I97" s="37"/>
      <c r="J97" s="36">
        <f>Tabell5245[[#This Row],[Sannolikhet (1-5)]]+Tabell5245[[#This Row],[Konsekvens Hälsa (1-5)]]</f>
        <v>0</v>
      </c>
      <c r="K97" s="36">
        <f>Tabell5245[[#This Row],[Sannolikhet (1-5)]]+Tabell5245[[#This Row],[Konsekvens Kostnad (1-5)]]</f>
        <v>0</v>
      </c>
      <c r="L97" s="36">
        <f>MAX(Tabell5245[[#This Row],[Risk hälsa]:[Risk kostnad]])</f>
        <v>0</v>
      </c>
      <c r="M97" s="24"/>
      <c r="N97" s="24"/>
      <c r="O97" s="24"/>
      <c r="P97" s="24"/>
      <c r="Q97" s="42"/>
    </row>
    <row r="98" spans="1:17" x14ac:dyDescent="0.25">
      <c r="A98" s="34"/>
      <c r="B98" s="23"/>
      <c r="C98" s="44"/>
      <c r="D98" s="24"/>
      <c r="E98" s="24"/>
      <c r="F98" s="24"/>
      <c r="G98" s="24"/>
      <c r="H98" s="37"/>
      <c r="I98" s="37"/>
      <c r="J98" s="36">
        <f>Tabell5245[[#This Row],[Sannolikhet (1-5)]]+Tabell5245[[#This Row],[Konsekvens Hälsa (1-5)]]</f>
        <v>0</v>
      </c>
      <c r="K98" s="36">
        <f>Tabell5245[[#This Row],[Sannolikhet (1-5)]]+Tabell5245[[#This Row],[Konsekvens Kostnad (1-5)]]</f>
        <v>0</v>
      </c>
      <c r="L98" s="36">
        <f>MAX(Tabell5245[[#This Row],[Risk hälsa]:[Risk kostnad]])</f>
        <v>0</v>
      </c>
      <c r="M98" s="24"/>
      <c r="N98" s="44"/>
      <c r="O98" s="23"/>
      <c r="P98" s="23"/>
      <c r="Q98" s="42"/>
    </row>
    <row r="99" spans="1:17" x14ac:dyDescent="0.25">
      <c r="A99" s="24"/>
      <c r="B99" s="44"/>
      <c r="C99" s="23"/>
      <c r="D99" s="24"/>
      <c r="E99" s="24"/>
      <c r="F99" s="24"/>
      <c r="G99" s="24"/>
      <c r="H99" s="37"/>
      <c r="I99" s="37"/>
      <c r="J99" s="36">
        <f>Tabell5245[[#This Row],[Sannolikhet (1-5)]]+Tabell5245[[#This Row],[Konsekvens Hälsa (1-5)]]</f>
        <v>0</v>
      </c>
      <c r="K99" s="36">
        <f>Tabell5245[[#This Row],[Sannolikhet (1-5)]]+Tabell5245[[#This Row],[Konsekvens Kostnad (1-5)]]</f>
        <v>0</v>
      </c>
      <c r="L99" s="36">
        <f>MAX(Tabell5245[[#This Row],[Risk hälsa]:[Risk kostnad]])</f>
        <v>0</v>
      </c>
      <c r="M99" s="24"/>
      <c r="N99" s="24"/>
      <c r="O99" s="24"/>
      <c r="P99" s="24"/>
      <c r="Q99" s="42"/>
    </row>
    <row r="100" spans="1:17" x14ac:dyDescent="0.25">
      <c r="A100" s="34"/>
      <c r="B100" s="44"/>
      <c r="C100" s="24"/>
      <c r="D100" s="24"/>
      <c r="E100" s="24"/>
      <c r="F100" s="24"/>
      <c r="G100" s="24"/>
      <c r="H100" s="37"/>
      <c r="I100" s="37"/>
      <c r="J100" s="36">
        <f>Tabell5245[[#This Row],[Sannolikhet (1-5)]]+Tabell5245[[#This Row],[Konsekvens Hälsa (1-5)]]</f>
        <v>0</v>
      </c>
      <c r="K100" s="36">
        <f>Tabell5245[[#This Row],[Sannolikhet (1-5)]]+Tabell5245[[#This Row],[Konsekvens Kostnad (1-5)]]</f>
        <v>0</v>
      </c>
      <c r="L100" s="36">
        <f>MAX(Tabell5245[[#This Row],[Risk hälsa]:[Risk kostnad]])</f>
        <v>0</v>
      </c>
      <c r="M100" s="24"/>
      <c r="N100" s="24"/>
      <c r="O100" s="24"/>
      <c r="P100" s="24"/>
      <c r="Q100" s="42"/>
    </row>
    <row r="101" spans="1:17" x14ac:dyDescent="0.25">
      <c r="A101" s="24"/>
      <c r="B101" s="44"/>
      <c r="C101" s="24"/>
      <c r="D101" s="23"/>
      <c r="E101" s="23"/>
      <c r="F101" s="23"/>
      <c r="G101" s="24"/>
      <c r="H101" s="37"/>
      <c r="I101" s="37"/>
      <c r="J101" s="36">
        <f>Tabell5245[[#This Row],[Sannolikhet (1-5)]]+Tabell5245[[#This Row],[Konsekvens Hälsa (1-5)]]</f>
        <v>0</v>
      </c>
      <c r="K101" s="36">
        <f>Tabell5245[[#This Row],[Sannolikhet (1-5)]]+Tabell5245[[#This Row],[Konsekvens Kostnad (1-5)]]</f>
        <v>0</v>
      </c>
      <c r="L101" s="36">
        <f>MAX(Tabell5245[[#This Row],[Risk hälsa]:[Risk kostnad]])</f>
        <v>0</v>
      </c>
      <c r="M101" s="24"/>
      <c r="N101" s="24"/>
      <c r="O101" s="24"/>
      <c r="P101" s="24"/>
      <c r="Q101" s="42"/>
    </row>
    <row r="102" spans="1:17" x14ac:dyDescent="0.25">
      <c r="A102" s="34"/>
      <c r="B102" s="44"/>
      <c r="C102" s="24"/>
      <c r="D102" s="24"/>
      <c r="E102" s="24"/>
      <c r="F102" s="24"/>
      <c r="G102" s="24"/>
      <c r="H102" s="24"/>
      <c r="I102" s="24"/>
      <c r="J102" s="36">
        <f>Tabell5245[[#This Row],[Sannolikhet (1-5)]]+Tabell5245[[#This Row],[Konsekvens Hälsa (1-5)]]</f>
        <v>0</v>
      </c>
      <c r="K102" s="36">
        <f>Tabell5245[[#This Row],[Sannolikhet (1-5)]]+Tabell5245[[#This Row],[Konsekvens Kostnad (1-5)]]</f>
        <v>0</v>
      </c>
      <c r="L102" s="36">
        <f>MAX(Tabell5245[[#This Row],[Risk hälsa]:[Risk kostnad]])</f>
        <v>0</v>
      </c>
      <c r="M102" s="24"/>
      <c r="N102" s="44"/>
      <c r="O102" s="23"/>
      <c r="P102" s="23"/>
      <c r="Q102" s="42"/>
    </row>
    <row r="103" spans="1:17" x14ac:dyDescent="0.25">
      <c r="A103" s="43"/>
      <c r="B103" s="41"/>
      <c r="C103" s="43"/>
      <c r="D103" s="43"/>
      <c r="E103" s="43"/>
      <c r="F103" s="43"/>
      <c r="G103" s="43"/>
      <c r="H103" s="43"/>
      <c r="I103" s="43"/>
      <c r="J103" s="36">
        <f>Tabell5245[[#This Row],[Sannolikhet (1-5)]]+Tabell5245[[#This Row],[Konsekvens Hälsa (1-5)]]</f>
        <v>0</v>
      </c>
      <c r="K103" s="36">
        <f>Tabell5245[[#This Row],[Sannolikhet (1-5)]]+Tabell5245[[#This Row],[Konsekvens Kostnad (1-5)]]</f>
        <v>0</v>
      </c>
      <c r="L103" s="36">
        <f>MAX(Tabell5245[[#This Row],[Risk hälsa]:[Risk kostnad]])</f>
        <v>0</v>
      </c>
      <c r="M103" s="43"/>
      <c r="N103" s="43"/>
      <c r="O103" s="50"/>
      <c r="P103" s="50"/>
      <c r="Q103" s="42"/>
    </row>
    <row r="104" spans="1:17" x14ac:dyDescent="0.25">
      <c r="A104" s="43"/>
      <c r="B104" s="41"/>
      <c r="C104" s="43"/>
      <c r="D104" s="43"/>
      <c r="E104" s="43"/>
      <c r="F104" s="43"/>
      <c r="G104" s="43"/>
      <c r="H104" s="43"/>
      <c r="I104" s="43"/>
      <c r="J104" s="36">
        <f>Tabell5245[[#This Row],[Sannolikhet (1-5)]]+Tabell5245[[#This Row],[Konsekvens Hälsa (1-5)]]</f>
        <v>0</v>
      </c>
      <c r="K104" s="36">
        <f>Tabell5245[[#This Row],[Sannolikhet (1-5)]]+Tabell5245[[#This Row],[Konsekvens Kostnad (1-5)]]</f>
        <v>0</v>
      </c>
      <c r="L104" s="36">
        <f>MAX(Tabell5245[[#This Row],[Risk hälsa]:[Risk kostnad]])</f>
        <v>0</v>
      </c>
      <c r="M104" s="43"/>
      <c r="N104" s="43"/>
      <c r="O104" s="50"/>
      <c r="P104" s="50"/>
      <c r="Q104" s="42"/>
    </row>
    <row r="105" spans="1:17" x14ac:dyDescent="0.25">
      <c r="A105" s="43"/>
      <c r="B105" s="41"/>
      <c r="C105" s="43"/>
      <c r="D105" s="43"/>
      <c r="E105" s="43"/>
      <c r="F105" s="45"/>
      <c r="G105" s="43"/>
      <c r="H105" s="43"/>
      <c r="I105" s="43"/>
      <c r="J105" s="36">
        <f>Tabell5245[[#This Row],[Sannolikhet (1-5)]]+Tabell5245[[#This Row],[Konsekvens Hälsa (1-5)]]</f>
        <v>0</v>
      </c>
      <c r="K105" s="36">
        <f>Tabell5245[[#This Row],[Sannolikhet (1-5)]]+Tabell5245[[#This Row],[Konsekvens Kostnad (1-5)]]</f>
        <v>0</v>
      </c>
      <c r="L105" s="36">
        <f>MAX(Tabell5245[[#This Row],[Risk hälsa]:[Risk kostnad]])</f>
        <v>0</v>
      </c>
      <c r="M105" s="43"/>
      <c r="N105" s="43"/>
      <c r="O105" s="50"/>
      <c r="P105" s="50"/>
      <c r="Q105" s="42"/>
    </row>
    <row r="106" spans="1:17" x14ac:dyDescent="0.25">
      <c r="A106" s="43"/>
      <c r="B106" s="45"/>
      <c r="C106" s="43"/>
      <c r="D106" s="45"/>
      <c r="E106" s="45"/>
      <c r="F106" s="43"/>
      <c r="G106" s="43"/>
      <c r="H106" s="43"/>
      <c r="I106" s="43"/>
      <c r="J106" s="36">
        <f>Tabell5245[[#This Row],[Sannolikhet (1-5)]]+Tabell5245[[#This Row],[Konsekvens Hälsa (1-5)]]</f>
        <v>0</v>
      </c>
      <c r="K106" s="36">
        <f>Tabell5245[[#This Row],[Sannolikhet (1-5)]]+Tabell5245[[#This Row],[Konsekvens Kostnad (1-5)]]</f>
        <v>0</v>
      </c>
      <c r="L106" s="36">
        <f>MAX(Tabell5245[[#This Row],[Risk hälsa]:[Risk kostnad]])</f>
        <v>0</v>
      </c>
      <c r="M106" s="43"/>
      <c r="N106" s="43"/>
      <c r="O106" s="50"/>
      <c r="P106" s="50"/>
      <c r="Q106" s="42"/>
    </row>
    <row r="107" spans="1:17" x14ac:dyDescent="0.25">
      <c r="A107" s="43"/>
      <c r="B107" s="41"/>
      <c r="C107" s="43"/>
      <c r="D107" s="45"/>
      <c r="E107" s="45"/>
      <c r="F107" s="43"/>
      <c r="G107" s="43"/>
      <c r="H107" s="43"/>
      <c r="I107" s="43"/>
      <c r="J107" s="36">
        <f>Tabell5245[[#This Row],[Sannolikhet (1-5)]]+Tabell5245[[#This Row],[Konsekvens Hälsa (1-5)]]</f>
        <v>0</v>
      </c>
      <c r="K107" s="36">
        <f>Tabell5245[[#This Row],[Sannolikhet (1-5)]]+Tabell5245[[#This Row],[Konsekvens Kostnad (1-5)]]</f>
        <v>0</v>
      </c>
      <c r="L107" s="36">
        <f>MAX(Tabell5245[[#This Row],[Risk hälsa]:[Risk kostnad]])</f>
        <v>0</v>
      </c>
      <c r="M107" s="43"/>
      <c r="N107" s="43"/>
      <c r="O107" s="50"/>
      <c r="P107" s="50"/>
      <c r="Q107" s="42"/>
    </row>
    <row r="108" spans="1:17" x14ac:dyDescent="0.25">
      <c r="A108" s="43"/>
      <c r="B108" s="41"/>
      <c r="C108" s="43"/>
      <c r="D108" s="43"/>
      <c r="E108" s="43"/>
      <c r="F108" s="43"/>
      <c r="G108" s="43"/>
      <c r="H108" s="43"/>
      <c r="I108" s="43"/>
      <c r="J108" s="36">
        <f>Tabell5245[[#This Row],[Sannolikhet (1-5)]]+Tabell5245[[#This Row],[Konsekvens Hälsa (1-5)]]</f>
        <v>0</v>
      </c>
      <c r="K108" s="36">
        <f>Tabell5245[[#This Row],[Sannolikhet (1-5)]]+Tabell5245[[#This Row],[Konsekvens Kostnad (1-5)]]</f>
        <v>0</v>
      </c>
      <c r="L108" s="36">
        <f>MAX(Tabell5245[[#This Row],[Risk hälsa]:[Risk kostnad]])</f>
        <v>0</v>
      </c>
      <c r="M108" s="43"/>
      <c r="N108" s="43"/>
      <c r="O108" s="41"/>
      <c r="P108" s="41"/>
      <c r="Q108" s="42"/>
    </row>
    <row r="109" spans="1:17" x14ac:dyDescent="0.25">
      <c r="A109" s="43"/>
      <c r="B109" s="41"/>
      <c r="C109" s="43"/>
      <c r="D109" s="43"/>
      <c r="E109" s="43"/>
      <c r="F109" s="43"/>
      <c r="G109" s="43"/>
      <c r="H109" s="43"/>
      <c r="I109" s="43"/>
      <c r="J109" s="36">
        <f>Tabell5245[[#This Row],[Sannolikhet (1-5)]]+Tabell5245[[#This Row],[Konsekvens Hälsa (1-5)]]</f>
        <v>0</v>
      </c>
      <c r="K109" s="36">
        <f>Tabell5245[[#This Row],[Sannolikhet (1-5)]]+Tabell5245[[#This Row],[Konsekvens Kostnad (1-5)]]</f>
        <v>0</v>
      </c>
      <c r="L109" s="36">
        <f>MAX(Tabell5245[[#This Row],[Risk hälsa]:[Risk kostnad]])</f>
        <v>0</v>
      </c>
      <c r="M109" s="43"/>
      <c r="N109" s="43"/>
      <c r="O109" s="50"/>
      <c r="P109" s="50"/>
      <c r="Q109" s="42"/>
    </row>
    <row r="110" spans="1:17" x14ac:dyDescent="0.25">
      <c r="A110" s="43"/>
      <c r="B110" s="41"/>
      <c r="C110" s="43"/>
      <c r="D110" s="43"/>
      <c r="E110" s="43"/>
      <c r="F110" s="43"/>
      <c r="G110" s="43"/>
      <c r="H110" s="43"/>
      <c r="I110" s="43"/>
      <c r="J110" s="36">
        <f>Tabell5245[[#This Row],[Sannolikhet (1-5)]]+Tabell5245[[#This Row],[Konsekvens Hälsa (1-5)]]</f>
        <v>0</v>
      </c>
      <c r="K110" s="36">
        <f>Tabell5245[[#This Row],[Sannolikhet (1-5)]]+Tabell5245[[#This Row],[Konsekvens Kostnad (1-5)]]</f>
        <v>0</v>
      </c>
      <c r="L110" s="36">
        <f>MAX(Tabell5245[[#This Row],[Risk hälsa]:[Risk kostnad]])</f>
        <v>0</v>
      </c>
      <c r="M110" s="43"/>
      <c r="N110" s="43"/>
      <c r="O110" s="43"/>
      <c r="P110" s="43"/>
      <c r="Q110" s="42"/>
    </row>
    <row r="111" spans="1:17" x14ac:dyDescent="0.25">
      <c r="A111" s="43"/>
      <c r="B111" s="52"/>
      <c r="C111" s="52"/>
      <c r="D111" s="52"/>
      <c r="E111" s="52"/>
      <c r="F111" s="52"/>
      <c r="G111" s="52"/>
      <c r="H111" s="52"/>
      <c r="I111" s="52"/>
      <c r="J111" s="36">
        <f>Tabell5245[[#This Row],[Sannolikhet (1-5)]]+Tabell5245[[#This Row],[Konsekvens Hälsa (1-5)]]</f>
        <v>0</v>
      </c>
      <c r="K111" s="36">
        <f>Tabell5245[[#This Row],[Sannolikhet (1-5)]]+Tabell5245[[#This Row],[Konsekvens Kostnad (1-5)]]</f>
        <v>0</v>
      </c>
      <c r="L111" s="36">
        <f>MAX(Tabell5245[[#This Row],[Risk hälsa]:[Risk kostnad]])</f>
        <v>0</v>
      </c>
      <c r="M111" s="52"/>
      <c r="N111" s="52"/>
      <c r="O111" s="57"/>
      <c r="P111" s="57"/>
      <c r="Q111" s="42"/>
    </row>
    <row r="112" spans="1:17" x14ac:dyDescent="0.25">
      <c r="A112" s="43"/>
      <c r="B112" s="41"/>
      <c r="C112" s="43"/>
      <c r="D112" s="43"/>
      <c r="E112" s="43"/>
      <c r="F112" s="43"/>
      <c r="G112" s="43"/>
      <c r="H112" s="43"/>
      <c r="I112" s="43"/>
      <c r="J112" s="36">
        <f>Tabell5245[[#This Row],[Sannolikhet (1-5)]]+Tabell5245[[#This Row],[Konsekvens Hälsa (1-5)]]</f>
        <v>0</v>
      </c>
      <c r="K112" s="36">
        <f>Tabell5245[[#This Row],[Sannolikhet (1-5)]]+Tabell5245[[#This Row],[Konsekvens Kostnad (1-5)]]</f>
        <v>0</v>
      </c>
      <c r="L112" s="36">
        <f>MAX(Tabell5245[[#This Row],[Risk hälsa]:[Risk kostnad]])</f>
        <v>0</v>
      </c>
      <c r="M112" s="43"/>
      <c r="N112" s="43"/>
      <c r="O112" s="43"/>
      <c r="P112" s="43"/>
      <c r="Q112" s="42"/>
    </row>
    <row r="113" spans="1:17" x14ac:dyDescent="0.25">
      <c r="A113" s="43"/>
      <c r="B113" s="41"/>
      <c r="C113" s="43"/>
      <c r="D113" s="43"/>
      <c r="E113" s="43"/>
      <c r="F113" s="58"/>
      <c r="G113" s="58"/>
      <c r="H113" s="58"/>
      <c r="I113" s="58"/>
      <c r="J113" s="36">
        <f>Tabell5245[[#This Row],[Sannolikhet (1-5)]]+Tabell5245[[#This Row],[Konsekvens Hälsa (1-5)]]</f>
        <v>0</v>
      </c>
      <c r="K113" s="36">
        <f>Tabell5245[[#This Row],[Sannolikhet (1-5)]]+Tabell5245[[#This Row],[Konsekvens Kostnad (1-5)]]</f>
        <v>0</v>
      </c>
      <c r="L113" s="36">
        <f>MAX(Tabell5245[[#This Row],[Risk hälsa]:[Risk kostnad]])</f>
        <v>0</v>
      </c>
      <c r="M113" s="58"/>
      <c r="N113" s="58"/>
      <c r="O113" s="50"/>
      <c r="P113" s="50"/>
      <c r="Q113" s="42"/>
    </row>
    <row r="114" spans="1:17" x14ac:dyDescent="0.25">
      <c r="A114" s="43"/>
      <c r="B114" s="41"/>
      <c r="C114" s="43"/>
      <c r="D114" s="43"/>
      <c r="E114" s="43"/>
      <c r="F114" s="58"/>
      <c r="G114" s="58"/>
      <c r="H114" s="58"/>
      <c r="I114" s="58"/>
      <c r="J114" s="36">
        <f>Tabell5245[[#This Row],[Sannolikhet (1-5)]]+Tabell5245[[#This Row],[Konsekvens Hälsa (1-5)]]</f>
        <v>0</v>
      </c>
      <c r="K114" s="36">
        <f>Tabell5245[[#This Row],[Sannolikhet (1-5)]]+Tabell5245[[#This Row],[Konsekvens Kostnad (1-5)]]</f>
        <v>0</v>
      </c>
      <c r="L114" s="36">
        <f>MAX(Tabell5245[[#This Row],[Risk hälsa]:[Risk kostnad]])</f>
        <v>0</v>
      </c>
      <c r="M114" s="58"/>
      <c r="N114" s="58"/>
      <c r="O114" s="50"/>
      <c r="P114" s="50"/>
      <c r="Q114" s="42"/>
    </row>
    <row r="115" spans="1:17" x14ac:dyDescent="0.25">
      <c r="A115" s="43"/>
      <c r="B115" s="41"/>
      <c r="C115" s="43"/>
      <c r="D115" s="43"/>
      <c r="E115" s="43"/>
      <c r="F115" s="43"/>
      <c r="G115" s="43"/>
      <c r="H115" s="43"/>
      <c r="I115" s="43"/>
      <c r="J115" s="36">
        <f>Tabell5245[[#This Row],[Sannolikhet (1-5)]]+Tabell5245[[#This Row],[Konsekvens Hälsa (1-5)]]</f>
        <v>0</v>
      </c>
      <c r="K115" s="36">
        <f>Tabell5245[[#This Row],[Sannolikhet (1-5)]]+Tabell5245[[#This Row],[Konsekvens Kostnad (1-5)]]</f>
        <v>0</v>
      </c>
      <c r="L115" s="36">
        <f>MAX(Tabell5245[[#This Row],[Risk hälsa]:[Risk kostnad]])</f>
        <v>0</v>
      </c>
      <c r="M115" s="43"/>
      <c r="N115" s="43"/>
      <c r="O115" s="50"/>
      <c r="P115" s="50"/>
      <c r="Q115" s="42"/>
    </row>
    <row r="116" spans="1:17" x14ac:dyDescent="0.25">
      <c r="A116" s="34"/>
      <c r="B116" s="30"/>
      <c r="C116" s="43"/>
      <c r="D116" s="43"/>
      <c r="E116" s="43"/>
      <c r="F116" s="43"/>
      <c r="G116" s="24"/>
      <c r="H116" s="24"/>
      <c r="I116" s="24"/>
      <c r="J116" s="36">
        <f>Tabell5245[[#This Row],[Sannolikhet (1-5)]]+Tabell5245[[#This Row],[Konsekvens Hälsa (1-5)]]</f>
        <v>0</v>
      </c>
      <c r="K116" s="36">
        <f>Tabell5245[[#This Row],[Sannolikhet (1-5)]]+Tabell5245[[#This Row],[Konsekvens Kostnad (1-5)]]</f>
        <v>0</v>
      </c>
      <c r="L116" s="36">
        <f>MAX(Tabell5245[[#This Row],[Risk hälsa]:[Risk kostnad]])</f>
        <v>0</v>
      </c>
      <c r="M116" s="24"/>
      <c r="N116" s="24"/>
      <c r="O116" s="24"/>
      <c r="P116" s="24"/>
      <c r="Q116" s="42"/>
    </row>
    <row r="117" spans="1:17" x14ac:dyDescent="0.25">
      <c r="A117" s="34"/>
      <c r="B117" s="30"/>
      <c r="C117" s="43"/>
      <c r="D117" s="43"/>
      <c r="E117" s="43"/>
      <c r="F117" s="43"/>
      <c r="G117" s="24"/>
      <c r="H117" s="24"/>
      <c r="I117" s="24"/>
      <c r="J117" s="36">
        <f>Tabell5245[[#This Row],[Sannolikhet (1-5)]]+Tabell5245[[#This Row],[Konsekvens Hälsa (1-5)]]</f>
        <v>0</v>
      </c>
      <c r="K117" s="36">
        <f>Tabell5245[[#This Row],[Sannolikhet (1-5)]]+Tabell5245[[#This Row],[Konsekvens Kostnad (1-5)]]</f>
        <v>0</v>
      </c>
      <c r="L117" s="36">
        <f>MAX(Tabell5245[[#This Row],[Risk hälsa]:[Risk kostnad]])</f>
        <v>0</v>
      </c>
      <c r="M117" s="24"/>
      <c r="N117" s="24"/>
      <c r="O117" s="24"/>
      <c r="P117" s="24"/>
      <c r="Q117" s="42"/>
    </row>
    <row r="118" spans="1:17" x14ac:dyDescent="0.25">
      <c r="A118" s="34"/>
      <c r="B118" s="30"/>
      <c r="C118" s="43"/>
      <c r="D118" s="43"/>
      <c r="E118" s="43"/>
      <c r="F118" s="43"/>
      <c r="G118" s="24"/>
      <c r="H118" s="24"/>
      <c r="I118" s="24"/>
      <c r="J118" s="36">
        <f>Tabell5245[[#This Row],[Sannolikhet (1-5)]]+Tabell5245[[#This Row],[Konsekvens Hälsa (1-5)]]</f>
        <v>0</v>
      </c>
      <c r="K118" s="36">
        <f>Tabell5245[[#This Row],[Sannolikhet (1-5)]]+Tabell5245[[#This Row],[Konsekvens Kostnad (1-5)]]</f>
        <v>0</v>
      </c>
      <c r="L118" s="36">
        <f>MAX(Tabell5245[[#This Row],[Risk hälsa]:[Risk kostnad]])</f>
        <v>0</v>
      </c>
      <c r="M118" s="24"/>
      <c r="N118" s="24"/>
      <c r="O118" s="24"/>
      <c r="P118" s="24"/>
      <c r="Q118" s="42"/>
    </row>
    <row r="119" spans="1:17" x14ac:dyDescent="0.25">
      <c r="A119" s="34"/>
      <c r="B119" s="30"/>
      <c r="C119" s="43"/>
      <c r="D119" s="43"/>
      <c r="E119" s="43"/>
      <c r="F119" s="43"/>
      <c r="G119" s="24"/>
      <c r="H119" s="24"/>
      <c r="I119" s="24"/>
      <c r="J119" s="36">
        <f>Tabell5245[[#This Row],[Sannolikhet (1-5)]]+Tabell5245[[#This Row],[Konsekvens Hälsa (1-5)]]</f>
        <v>0</v>
      </c>
      <c r="K119" s="36">
        <f>Tabell5245[[#This Row],[Sannolikhet (1-5)]]+Tabell5245[[#This Row],[Konsekvens Kostnad (1-5)]]</f>
        <v>0</v>
      </c>
      <c r="L119" s="36">
        <f>MAX(Tabell5245[[#This Row],[Risk hälsa]:[Risk kostnad]])</f>
        <v>0</v>
      </c>
      <c r="M119" s="24"/>
      <c r="N119" s="24"/>
      <c r="O119" s="24"/>
      <c r="P119" s="24"/>
      <c r="Q119" s="42"/>
    </row>
    <row r="120" spans="1:17" x14ac:dyDescent="0.25">
      <c r="A120" s="34"/>
      <c r="B120" s="30"/>
      <c r="C120" s="43"/>
      <c r="D120" s="43"/>
      <c r="E120" s="43"/>
      <c r="F120" s="43"/>
      <c r="G120" s="24"/>
      <c r="H120" s="24"/>
      <c r="I120" s="24"/>
      <c r="J120" s="36">
        <f>Tabell5245[[#This Row],[Sannolikhet (1-5)]]+Tabell5245[[#This Row],[Konsekvens Hälsa (1-5)]]</f>
        <v>0</v>
      </c>
      <c r="K120" s="36">
        <f>Tabell5245[[#This Row],[Sannolikhet (1-5)]]+Tabell5245[[#This Row],[Konsekvens Kostnad (1-5)]]</f>
        <v>0</v>
      </c>
      <c r="L120" s="36">
        <f>MAX(Tabell5245[[#This Row],[Risk hälsa]:[Risk kostnad]])</f>
        <v>0</v>
      </c>
      <c r="M120" s="24"/>
      <c r="N120" s="24"/>
      <c r="O120" s="24"/>
      <c r="P120" s="24"/>
      <c r="Q120" s="42"/>
    </row>
    <row r="121" spans="1:17" x14ac:dyDescent="0.25">
      <c r="A121" s="34"/>
      <c r="B121" s="30"/>
      <c r="C121" s="43"/>
      <c r="D121" s="43"/>
      <c r="E121" s="43"/>
      <c r="F121" s="43"/>
      <c r="G121" s="24"/>
      <c r="H121" s="24"/>
      <c r="I121" s="24"/>
      <c r="J121" s="36">
        <f>Tabell5245[[#This Row],[Sannolikhet (1-5)]]+Tabell5245[[#This Row],[Konsekvens Hälsa (1-5)]]</f>
        <v>0</v>
      </c>
      <c r="K121" s="36">
        <f>Tabell5245[[#This Row],[Sannolikhet (1-5)]]+Tabell5245[[#This Row],[Konsekvens Kostnad (1-5)]]</f>
        <v>0</v>
      </c>
      <c r="L121" s="36">
        <f>MAX(Tabell5245[[#This Row],[Risk hälsa]:[Risk kostnad]])</f>
        <v>0</v>
      </c>
      <c r="M121" s="24"/>
      <c r="N121" s="24"/>
      <c r="O121" s="24"/>
      <c r="P121" s="24"/>
      <c r="Q121" s="42"/>
    </row>
    <row r="122" spans="1:17" x14ac:dyDescent="0.25">
      <c r="A122" s="34"/>
      <c r="B122" s="30"/>
      <c r="C122" s="43"/>
      <c r="D122" s="43"/>
      <c r="E122" s="43"/>
      <c r="F122" s="43"/>
      <c r="G122" s="24"/>
      <c r="H122" s="24"/>
      <c r="I122" s="24"/>
      <c r="J122" s="36">
        <f>Tabell5245[[#This Row],[Sannolikhet (1-5)]]+Tabell5245[[#This Row],[Konsekvens Hälsa (1-5)]]</f>
        <v>0</v>
      </c>
      <c r="K122" s="36">
        <f>Tabell5245[[#This Row],[Sannolikhet (1-5)]]+Tabell5245[[#This Row],[Konsekvens Kostnad (1-5)]]</f>
        <v>0</v>
      </c>
      <c r="L122" s="36">
        <f>MAX(Tabell5245[[#This Row],[Risk hälsa]:[Risk kostnad]])</f>
        <v>0</v>
      </c>
      <c r="M122" s="24"/>
      <c r="N122" s="24"/>
      <c r="O122" s="24"/>
      <c r="P122" s="24"/>
      <c r="Q122" s="42"/>
    </row>
    <row r="123" spans="1:17" x14ac:dyDescent="0.25">
      <c r="A123" s="34"/>
      <c r="B123" s="30"/>
      <c r="C123" s="43"/>
      <c r="D123" s="43"/>
      <c r="E123" s="43"/>
      <c r="F123" s="43"/>
      <c r="G123" s="24"/>
      <c r="H123" s="24"/>
      <c r="I123" s="24"/>
      <c r="J123" s="36">
        <f>Tabell5245[[#This Row],[Sannolikhet (1-5)]]+Tabell5245[[#This Row],[Konsekvens Hälsa (1-5)]]</f>
        <v>0</v>
      </c>
      <c r="K123" s="36">
        <f>Tabell5245[[#This Row],[Sannolikhet (1-5)]]+Tabell5245[[#This Row],[Konsekvens Kostnad (1-5)]]</f>
        <v>0</v>
      </c>
      <c r="L123" s="36">
        <f>MAX(Tabell5245[[#This Row],[Risk hälsa]:[Risk kostnad]])</f>
        <v>0</v>
      </c>
      <c r="M123" s="24"/>
      <c r="N123" s="24"/>
      <c r="O123" s="24"/>
      <c r="P123" s="24"/>
      <c r="Q123" s="42"/>
    </row>
    <row r="124" spans="1:17" x14ac:dyDescent="0.25">
      <c r="A124" s="34"/>
      <c r="B124" s="30"/>
      <c r="C124" s="43"/>
      <c r="D124" s="43"/>
      <c r="E124" s="43"/>
      <c r="F124" s="43"/>
      <c r="G124" s="24"/>
      <c r="H124" s="24"/>
      <c r="I124" s="24"/>
      <c r="J124" s="36">
        <f>Tabell5245[[#This Row],[Sannolikhet (1-5)]]+Tabell5245[[#This Row],[Konsekvens Hälsa (1-5)]]</f>
        <v>0</v>
      </c>
      <c r="K124" s="36">
        <f>Tabell5245[[#This Row],[Sannolikhet (1-5)]]+Tabell5245[[#This Row],[Konsekvens Kostnad (1-5)]]</f>
        <v>0</v>
      </c>
      <c r="L124" s="36">
        <f>MAX(Tabell5245[[#This Row],[Risk hälsa]:[Risk kostnad]])</f>
        <v>0</v>
      </c>
      <c r="M124" s="24"/>
      <c r="N124" s="24"/>
      <c r="O124" s="24"/>
      <c r="P124" s="24"/>
      <c r="Q124" s="42"/>
    </row>
    <row r="125" spans="1:17" x14ac:dyDescent="0.25">
      <c r="A125" s="34"/>
      <c r="B125" s="30"/>
      <c r="C125" s="43"/>
      <c r="D125" s="43"/>
      <c r="E125" s="43"/>
      <c r="F125" s="43"/>
      <c r="G125" s="24"/>
      <c r="H125" s="24"/>
      <c r="I125" s="24"/>
      <c r="J125" s="36">
        <f>Tabell5245[[#This Row],[Sannolikhet (1-5)]]+Tabell5245[[#This Row],[Konsekvens Hälsa (1-5)]]</f>
        <v>0</v>
      </c>
      <c r="K125" s="36">
        <f>Tabell5245[[#This Row],[Sannolikhet (1-5)]]+Tabell5245[[#This Row],[Konsekvens Kostnad (1-5)]]</f>
        <v>0</v>
      </c>
      <c r="L125" s="36">
        <f>MAX(Tabell5245[[#This Row],[Risk hälsa]:[Risk kostnad]])</f>
        <v>0</v>
      </c>
      <c r="M125" s="24"/>
      <c r="N125" s="24"/>
      <c r="O125" s="24"/>
      <c r="P125" s="24"/>
      <c r="Q125" s="42"/>
    </row>
    <row r="126" spans="1:17" x14ac:dyDescent="0.25">
      <c r="A126" s="34"/>
      <c r="B126" s="30"/>
      <c r="C126" s="43"/>
      <c r="D126" s="43"/>
      <c r="E126" s="43"/>
      <c r="F126" s="43"/>
      <c r="G126" s="24"/>
      <c r="H126" s="24"/>
      <c r="I126" s="24"/>
      <c r="J126" s="36">
        <f>Tabell5245[[#This Row],[Sannolikhet (1-5)]]+Tabell5245[[#This Row],[Konsekvens Hälsa (1-5)]]</f>
        <v>0</v>
      </c>
      <c r="K126" s="36">
        <f>Tabell5245[[#This Row],[Sannolikhet (1-5)]]+Tabell5245[[#This Row],[Konsekvens Kostnad (1-5)]]</f>
        <v>0</v>
      </c>
      <c r="L126" s="36">
        <f>MAX(Tabell5245[[#This Row],[Risk hälsa]:[Risk kostnad]])</f>
        <v>0</v>
      </c>
      <c r="M126" s="24"/>
      <c r="N126" s="24"/>
      <c r="O126" s="24"/>
      <c r="P126" s="24"/>
      <c r="Q126" s="42"/>
    </row>
    <row r="127" spans="1:17" x14ac:dyDescent="0.25">
      <c r="A127" s="34"/>
      <c r="B127" s="30"/>
      <c r="C127" s="43"/>
      <c r="D127" s="43"/>
      <c r="E127" s="43"/>
      <c r="F127" s="43"/>
      <c r="G127" s="24"/>
      <c r="H127" s="24"/>
      <c r="I127" s="24"/>
      <c r="J127" s="36">
        <f>Tabell5245[[#This Row],[Sannolikhet (1-5)]]+Tabell5245[[#This Row],[Konsekvens Hälsa (1-5)]]</f>
        <v>0</v>
      </c>
      <c r="K127" s="36">
        <f>Tabell5245[[#This Row],[Sannolikhet (1-5)]]+Tabell5245[[#This Row],[Konsekvens Kostnad (1-5)]]</f>
        <v>0</v>
      </c>
      <c r="L127" s="36">
        <f>MAX(Tabell5245[[#This Row],[Risk hälsa]:[Risk kostnad]])</f>
        <v>0</v>
      </c>
      <c r="M127" s="24"/>
      <c r="N127" s="24"/>
      <c r="O127" s="24"/>
      <c r="P127" s="24"/>
      <c r="Q127" s="42"/>
    </row>
    <row r="128" spans="1:17" x14ac:dyDescent="0.25">
      <c r="A128" s="34"/>
      <c r="B128" s="30"/>
      <c r="C128" s="43"/>
      <c r="D128" s="43"/>
      <c r="E128" s="43"/>
      <c r="F128" s="43"/>
      <c r="G128" s="24"/>
      <c r="H128" s="24"/>
      <c r="I128" s="24"/>
      <c r="J128" s="36">
        <f>Tabell5245[[#This Row],[Sannolikhet (1-5)]]+Tabell5245[[#This Row],[Konsekvens Hälsa (1-5)]]</f>
        <v>0</v>
      </c>
      <c r="K128" s="36">
        <f>Tabell5245[[#This Row],[Sannolikhet (1-5)]]+Tabell5245[[#This Row],[Konsekvens Kostnad (1-5)]]</f>
        <v>0</v>
      </c>
      <c r="L128" s="36">
        <f>MAX(Tabell5245[[#This Row],[Risk hälsa]:[Risk kostnad]])</f>
        <v>0</v>
      </c>
      <c r="M128" s="24"/>
      <c r="N128" s="24"/>
      <c r="O128" s="24"/>
      <c r="P128" s="24"/>
      <c r="Q128" s="42"/>
    </row>
    <row r="129" spans="1:17" x14ac:dyDescent="0.25">
      <c r="A129" s="34"/>
      <c r="B129" s="30"/>
      <c r="C129" s="43"/>
      <c r="D129" s="43"/>
      <c r="E129" s="43"/>
      <c r="F129" s="43"/>
      <c r="G129" s="24"/>
      <c r="H129" s="24"/>
      <c r="I129" s="24"/>
      <c r="J129" s="36">
        <f>Tabell5245[[#This Row],[Sannolikhet (1-5)]]+Tabell5245[[#This Row],[Konsekvens Hälsa (1-5)]]</f>
        <v>0</v>
      </c>
      <c r="K129" s="36">
        <f>Tabell5245[[#This Row],[Sannolikhet (1-5)]]+Tabell5245[[#This Row],[Konsekvens Kostnad (1-5)]]</f>
        <v>0</v>
      </c>
      <c r="L129" s="36">
        <f>MAX(Tabell5245[[#This Row],[Risk hälsa]:[Risk kostnad]])</f>
        <v>0</v>
      </c>
      <c r="M129" s="24"/>
      <c r="N129" s="24"/>
      <c r="O129" s="24"/>
      <c r="P129" s="24"/>
      <c r="Q129" s="42"/>
    </row>
    <row r="130" spans="1:17" x14ac:dyDescent="0.25">
      <c r="A130" s="34"/>
      <c r="B130" s="30"/>
      <c r="C130" s="43"/>
      <c r="D130" s="43"/>
      <c r="E130" s="43"/>
      <c r="F130" s="43"/>
      <c r="G130" s="24"/>
      <c r="H130" s="24"/>
      <c r="I130" s="24"/>
      <c r="J130" s="36">
        <f>Tabell5245[[#This Row],[Sannolikhet (1-5)]]+Tabell5245[[#This Row],[Konsekvens Hälsa (1-5)]]</f>
        <v>0</v>
      </c>
      <c r="K130" s="36">
        <f>Tabell5245[[#This Row],[Sannolikhet (1-5)]]+Tabell5245[[#This Row],[Konsekvens Kostnad (1-5)]]</f>
        <v>0</v>
      </c>
      <c r="L130" s="36">
        <f>MAX(Tabell5245[[#This Row],[Risk hälsa]:[Risk kostnad]])</f>
        <v>0</v>
      </c>
      <c r="M130" s="24"/>
      <c r="N130" s="24"/>
      <c r="O130" s="24"/>
      <c r="P130" s="24"/>
      <c r="Q130" s="42"/>
    </row>
    <row r="131" spans="1:17" x14ac:dyDescent="0.25">
      <c r="A131" s="34"/>
      <c r="B131" s="30"/>
      <c r="C131" s="43"/>
      <c r="D131" s="43"/>
      <c r="E131" s="43"/>
      <c r="F131" s="43"/>
      <c r="G131" s="24"/>
      <c r="H131" s="24"/>
      <c r="I131" s="24"/>
      <c r="J131" s="36">
        <f>Tabell5245[[#This Row],[Sannolikhet (1-5)]]+Tabell5245[[#This Row],[Konsekvens Hälsa (1-5)]]</f>
        <v>0</v>
      </c>
      <c r="K131" s="36">
        <f>Tabell5245[[#This Row],[Sannolikhet (1-5)]]+Tabell5245[[#This Row],[Konsekvens Kostnad (1-5)]]</f>
        <v>0</v>
      </c>
      <c r="L131" s="36">
        <f>MAX(Tabell5245[[#This Row],[Risk hälsa]:[Risk kostnad]])</f>
        <v>0</v>
      </c>
      <c r="M131" s="24"/>
      <c r="N131" s="24"/>
      <c r="O131" s="24"/>
      <c r="P131" s="24"/>
      <c r="Q131" s="42"/>
    </row>
    <row r="132" spans="1:17" x14ac:dyDescent="0.25">
      <c r="A132" s="34"/>
      <c r="B132" s="30"/>
      <c r="C132" s="43"/>
      <c r="D132" s="43"/>
      <c r="E132" s="43"/>
      <c r="F132" s="43"/>
      <c r="G132" s="24"/>
      <c r="H132" s="24"/>
      <c r="I132" s="24"/>
      <c r="J132" s="36">
        <f>Tabell5245[[#This Row],[Sannolikhet (1-5)]]+Tabell5245[[#This Row],[Konsekvens Hälsa (1-5)]]</f>
        <v>0</v>
      </c>
      <c r="K132" s="36">
        <f>Tabell5245[[#This Row],[Sannolikhet (1-5)]]+Tabell5245[[#This Row],[Konsekvens Kostnad (1-5)]]</f>
        <v>0</v>
      </c>
      <c r="L132" s="36">
        <f>MAX(Tabell5245[[#This Row],[Risk hälsa]:[Risk kostnad]])</f>
        <v>0</v>
      </c>
      <c r="M132" s="24"/>
      <c r="N132" s="24"/>
      <c r="O132" s="24"/>
      <c r="P132" s="24"/>
      <c r="Q132" s="42"/>
    </row>
    <row r="133" spans="1:17" x14ac:dyDescent="0.25">
      <c r="A133" s="34"/>
      <c r="B133" s="30"/>
      <c r="C133" s="43"/>
      <c r="D133" s="43"/>
      <c r="E133" s="43"/>
      <c r="F133" s="43"/>
      <c r="G133" s="24"/>
      <c r="H133" s="24"/>
      <c r="I133" s="24"/>
      <c r="J133" s="36">
        <f>Tabell5245[[#This Row],[Sannolikhet (1-5)]]+Tabell5245[[#This Row],[Konsekvens Hälsa (1-5)]]</f>
        <v>0</v>
      </c>
      <c r="K133" s="36">
        <f>Tabell5245[[#This Row],[Sannolikhet (1-5)]]+Tabell5245[[#This Row],[Konsekvens Kostnad (1-5)]]</f>
        <v>0</v>
      </c>
      <c r="L133" s="36">
        <f>MAX(Tabell5245[[#This Row],[Risk hälsa]:[Risk kostnad]])</f>
        <v>0</v>
      </c>
      <c r="M133" s="24"/>
      <c r="N133" s="24"/>
      <c r="O133" s="24"/>
      <c r="P133" s="24"/>
      <c r="Q133" s="42"/>
    </row>
    <row r="134" spans="1:17" x14ac:dyDescent="0.25">
      <c r="A134" s="34"/>
      <c r="B134" s="30"/>
      <c r="C134" s="43"/>
      <c r="D134" s="43"/>
      <c r="E134" s="43"/>
      <c r="F134" s="43"/>
      <c r="G134" s="24"/>
      <c r="H134" s="24"/>
      <c r="I134" s="24"/>
      <c r="J134" s="36">
        <f>Tabell5245[[#This Row],[Sannolikhet (1-5)]]+Tabell5245[[#This Row],[Konsekvens Hälsa (1-5)]]</f>
        <v>0</v>
      </c>
      <c r="K134" s="36">
        <f>Tabell5245[[#This Row],[Sannolikhet (1-5)]]+Tabell5245[[#This Row],[Konsekvens Kostnad (1-5)]]</f>
        <v>0</v>
      </c>
      <c r="L134" s="36">
        <f>MAX(Tabell5245[[#This Row],[Risk hälsa]:[Risk kostnad]])</f>
        <v>0</v>
      </c>
      <c r="M134" s="24"/>
      <c r="N134" s="24"/>
      <c r="O134" s="24"/>
      <c r="P134" s="24"/>
      <c r="Q134" s="42"/>
    </row>
    <row r="135" spans="1:17" x14ac:dyDescent="0.25">
      <c r="A135" s="34"/>
      <c r="B135" s="30"/>
      <c r="C135" s="43"/>
      <c r="D135" s="43"/>
      <c r="E135" s="43"/>
      <c r="F135" s="43"/>
      <c r="G135" s="24"/>
      <c r="H135" s="24"/>
      <c r="I135" s="24"/>
      <c r="J135" s="36">
        <f>Tabell5245[[#This Row],[Sannolikhet (1-5)]]+Tabell5245[[#This Row],[Konsekvens Hälsa (1-5)]]</f>
        <v>0</v>
      </c>
      <c r="K135" s="36">
        <f>Tabell5245[[#This Row],[Sannolikhet (1-5)]]+Tabell5245[[#This Row],[Konsekvens Kostnad (1-5)]]</f>
        <v>0</v>
      </c>
      <c r="L135" s="36">
        <f>MAX(Tabell5245[[#This Row],[Risk hälsa]:[Risk kostnad]])</f>
        <v>0</v>
      </c>
      <c r="M135" s="24"/>
      <c r="N135" s="24"/>
      <c r="O135" s="24"/>
      <c r="P135" s="24"/>
      <c r="Q135" s="42"/>
    </row>
    <row r="136" spans="1:17" x14ac:dyDescent="0.25">
      <c r="A136" s="34"/>
      <c r="B136" s="30"/>
      <c r="C136" s="43"/>
      <c r="D136" s="43"/>
      <c r="E136" s="43"/>
      <c r="F136" s="43"/>
      <c r="G136" s="24"/>
      <c r="H136" s="24"/>
      <c r="I136" s="24"/>
      <c r="J136" s="36">
        <f>Tabell5245[[#This Row],[Sannolikhet (1-5)]]+Tabell5245[[#This Row],[Konsekvens Hälsa (1-5)]]</f>
        <v>0</v>
      </c>
      <c r="K136" s="36">
        <f>Tabell5245[[#This Row],[Sannolikhet (1-5)]]+Tabell5245[[#This Row],[Konsekvens Kostnad (1-5)]]</f>
        <v>0</v>
      </c>
      <c r="L136" s="36">
        <f>MAX(Tabell5245[[#This Row],[Risk hälsa]:[Risk kostnad]])</f>
        <v>0</v>
      </c>
      <c r="M136" s="24"/>
      <c r="N136" s="24"/>
      <c r="O136" s="24"/>
      <c r="P136" s="24"/>
      <c r="Q136" s="42"/>
    </row>
    <row r="137" spans="1:17" x14ac:dyDescent="0.25">
      <c r="A137" s="34"/>
      <c r="B137" s="30"/>
      <c r="C137" s="43"/>
      <c r="D137" s="43"/>
      <c r="E137" s="43"/>
      <c r="F137" s="43"/>
      <c r="G137" s="24"/>
      <c r="H137" s="24"/>
      <c r="I137" s="24"/>
      <c r="J137" s="36">
        <f>Tabell5245[[#This Row],[Sannolikhet (1-5)]]+Tabell5245[[#This Row],[Konsekvens Hälsa (1-5)]]</f>
        <v>0</v>
      </c>
      <c r="K137" s="36">
        <f>Tabell5245[[#This Row],[Sannolikhet (1-5)]]+Tabell5245[[#This Row],[Konsekvens Kostnad (1-5)]]</f>
        <v>0</v>
      </c>
      <c r="L137" s="36">
        <f>MAX(Tabell5245[[#This Row],[Risk hälsa]:[Risk kostnad]])</f>
        <v>0</v>
      </c>
      <c r="M137" s="24"/>
      <c r="N137" s="24"/>
      <c r="O137" s="24"/>
      <c r="P137" s="24"/>
      <c r="Q137" s="42"/>
    </row>
    <row r="138" spans="1:17" x14ac:dyDescent="0.25">
      <c r="A138" s="34"/>
      <c r="B138" s="30"/>
      <c r="C138" s="43"/>
      <c r="D138" s="43"/>
      <c r="E138" s="43"/>
      <c r="F138" s="43"/>
      <c r="G138" s="24"/>
      <c r="H138" s="24"/>
      <c r="I138" s="24"/>
      <c r="J138" s="36">
        <f>Tabell5245[[#This Row],[Sannolikhet (1-5)]]+Tabell5245[[#This Row],[Konsekvens Hälsa (1-5)]]</f>
        <v>0</v>
      </c>
      <c r="K138" s="36">
        <f>Tabell5245[[#This Row],[Sannolikhet (1-5)]]+Tabell5245[[#This Row],[Konsekvens Kostnad (1-5)]]</f>
        <v>0</v>
      </c>
      <c r="L138" s="36">
        <f>MAX(Tabell5245[[#This Row],[Risk hälsa]:[Risk kostnad]])</f>
        <v>0</v>
      </c>
      <c r="M138" s="24"/>
      <c r="N138" s="24"/>
      <c r="O138" s="24"/>
      <c r="P138" s="24"/>
      <c r="Q138" s="42"/>
    </row>
    <row r="139" spans="1:17" x14ac:dyDescent="0.25">
      <c r="A139" s="34"/>
      <c r="B139" s="30"/>
      <c r="C139" s="43"/>
      <c r="D139" s="43"/>
      <c r="E139" s="43"/>
      <c r="F139" s="43"/>
      <c r="G139" s="24"/>
      <c r="H139" s="24"/>
      <c r="I139" s="24"/>
      <c r="J139" s="36">
        <f>Tabell5245[[#This Row],[Sannolikhet (1-5)]]+Tabell5245[[#This Row],[Konsekvens Hälsa (1-5)]]</f>
        <v>0</v>
      </c>
      <c r="K139" s="36">
        <f>Tabell5245[[#This Row],[Sannolikhet (1-5)]]+Tabell5245[[#This Row],[Konsekvens Kostnad (1-5)]]</f>
        <v>0</v>
      </c>
      <c r="L139" s="36">
        <f>MAX(Tabell5245[[#This Row],[Risk hälsa]:[Risk kostnad]])</f>
        <v>0</v>
      </c>
      <c r="M139" s="24"/>
      <c r="N139" s="24"/>
      <c r="O139" s="24"/>
      <c r="P139" s="24"/>
      <c r="Q139" s="42"/>
    </row>
    <row r="140" spans="1:17" x14ac:dyDescent="0.25">
      <c r="A140" s="34"/>
      <c r="B140" s="30"/>
      <c r="C140" s="43"/>
      <c r="D140" s="43"/>
      <c r="E140" s="43"/>
      <c r="F140" s="43"/>
      <c r="G140" s="24"/>
      <c r="H140" s="24"/>
      <c r="I140" s="24"/>
      <c r="J140" s="36">
        <f>Tabell5245[[#This Row],[Sannolikhet (1-5)]]+Tabell5245[[#This Row],[Konsekvens Hälsa (1-5)]]</f>
        <v>0</v>
      </c>
      <c r="K140" s="36">
        <f>Tabell5245[[#This Row],[Sannolikhet (1-5)]]+Tabell5245[[#This Row],[Konsekvens Kostnad (1-5)]]</f>
        <v>0</v>
      </c>
      <c r="L140" s="36">
        <f>MAX(Tabell5245[[#This Row],[Risk hälsa]:[Risk kostnad]])</f>
        <v>0</v>
      </c>
      <c r="M140" s="24"/>
      <c r="N140" s="24"/>
      <c r="O140" s="24"/>
      <c r="P140" s="24"/>
      <c r="Q140" s="42"/>
    </row>
    <row r="141" spans="1:17" x14ac:dyDescent="0.25">
      <c r="A141" s="34"/>
      <c r="B141" s="30"/>
      <c r="C141" s="43"/>
      <c r="D141" s="43"/>
      <c r="E141" s="43"/>
      <c r="F141" s="43"/>
      <c r="G141" s="24"/>
      <c r="H141" s="24"/>
      <c r="I141" s="24"/>
      <c r="J141" s="36">
        <f>Tabell5245[[#This Row],[Sannolikhet (1-5)]]+Tabell5245[[#This Row],[Konsekvens Hälsa (1-5)]]</f>
        <v>0</v>
      </c>
      <c r="K141" s="36">
        <f>Tabell5245[[#This Row],[Sannolikhet (1-5)]]+Tabell5245[[#This Row],[Konsekvens Kostnad (1-5)]]</f>
        <v>0</v>
      </c>
      <c r="L141" s="36">
        <f>MAX(Tabell5245[[#This Row],[Risk hälsa]:[Risk kostnad]])</f>
        <v>0</v>
      </c>
      <c r="M141" s="24"/>
      <c r="N141" s="24"/>
      <c r="O141" s="24"/>
      <c r="P141" s="24"/>
      <c r="Q141" s="42"/>
    </row>
    <row r="142" spans="1:17" x14ac:dyDescent="0.25">
      <c r="A142" s="34"/>
      <c r="B142" s="30"/>
      <c r="C142" s="43"/>
      <c r="D142" s="43"/>
      <c r="E142" s="43"/>
      <c r="F142" s="43"/>
      <c r="G142" s="24"/>
      <c r="H142" s="24"/>
      <c r="I142" s="24"/>
      <c r="J142" s="36">
        <f>Tabell5245[[#This Row],[Sannolikhet (1-5)]]+Tabell5245[[#This Row],[Konsekvens Hälsa (1-5)]]</f>
        <v>0</v>
      </c>
      <c r="K142" s="36">
        <f>Tabell5245[[#This Row],[Sannolikhet (1-5)]]+Tabell5245[[#This Row],[Konsekvens Kostnad (1-5)]]</f>
        <v>0</v>
      </c>
      <c r="L142" s="36">
        <f>MAX(Tabell5245[[#This Row],[Risk hälsa]:[Risk kostnad]])</f>
        <v>0</v>
      </c>
      <c r="M142" s="24"/>
      <c r="N142" s="24"/>
      <c r="O142" s="24"/>
      <c r="P142" s="24"/>
      <c r="Q142" s="42"/>
    </row>
    <row r="143" spans="1:17" x14ac:dyDescent="0.25">
      <c r="A143" s="34"/>
      <c r="B143" s="30"/>
      <c r="C143" s="43"/>
      <c r="D143" s="43"/>
      <c r="E143" s="43"/>
      <c r="F143" s="43"/>
      <c r="G143" s="24"/>
      <c r="H143" s="24"/>
      <c r="I143" s="24"/>
      <c r="J143" s="36">
        <f>Tabell5245[[#This Row],[Sannolikhet (1-5)]]+Tabell5245[[#This Row],[Konsekvens Hälsa (1-5)]]</f>
        <v>0</v>
      </c>
      <c r="K143" s="36">
        <f>Tabell5245[[#This Row],[Sannolikhet (1-5)]]+Tabell5245[[#This Row],[Konsekvens Kostnad (1-5)]]</f>
        <v>0</v>
      </c>
      <c r="L143" s="36">
        <f>MAX(Tabell5245[[#This Row],[Risk hälsa]:[Risk kostnad]])</f>
        <v>0</v>
      </c>
      <c r="M143" s="24"/>
      <c r="N143" s="24"/>
      <c r="O143" s="24"/>
      <c r="P143" s="24"/>
      <c r="Q143" s="42"/>
    </row>
    <row r="144" spans="1:17" x14ac:dyDescent="0.25">
      <c r="A144" s="34"/>
      <c r="B144" s="30"/>
      <c r="C144" s="43"/>
      <c r="D144" s="43"/>
      <c r="E144" s="43"/>
      <c r="F144" s="43"/>
      <c r="G144" s="24"/>
      <c r="H144" s="24"/>
      <c r="I144" s="24"/>
      <c r="J144" s="36">
        <f>Tabell5245[[#This Row],[Sannolikhet (1-5)]]+Tabell5245[[#This Row],[Konsekvens Hälsa (1-5)]]</f>
        <v>0</v>
      </c>
      <c r="K144" s="36">
        <f>Tabell5245[[#This Row],[Sannolikhet (1-5)]]+Tabell5245[[#This Row],[Konsekvens Kostnad (1-5)]]</f>
        <v>0</v>
      </c>
      <c r="L144" s="36">
        <f>MAX(Tabell5245[[#This Row],[Risk hälsa]:[Risk kostnad]])</f>
        <v>0</v>
      </c>
      <c r="M144" s="24"/>
      <c r="N144" s="24"/>
      <c r="O144" s="24"/>
      <c r="P144" s="24"/>
      <c r="Q144" s="42"/>
    </row>
    <row r="145" spans="1:17" x14ac:dyDescent="0.25">
      <c r="A145" s="34"/>
      <c r="B145" s="30"/>
      <c r="C145" s="43"/>
      <c r="D145" s="43"/>
      <c r="E145" s="43"/>
      <c r="F145" s="43"/>
      <c r="G145" s="24"/>
      <c r="H145" s="24"/>
      <c r="I145" s="24"/>
      <c r="J145" s="36">
        <f>Tabell5245[[#This Row],[Sannolikhet (1-5)]]+Tabell5245[[#This Row],[Konsekvens Hälsa (1-5)]]</f>
        <v>0</v>
      </c>
      <c r="K145" s="36">
        <f>Tabell5245[[#This Row],[Sannolikhet (1-5)]]+Tabell5245[[#This Row],[Konsekvens Kostnad (1-5)]]</f>
        <v>0</v>
      </c>
      <c r="L145" s="36">
        <f>MAX(Tabell5245[[#This Row],[Risk hälsa]:[Risk kostnad]])</f>
        <v>0</v>
      </c>
      <c r="M145" s="24"/>
      <c r="N145" s="24"/>
      <c r="O145" s="24"/>
      <c r="P145" s="24"/>
      <c r="Q145" s="42"/>
    </row>
    <row r="146" spans="1:17" x14ac:dyDescent="0.25">
      <c r="A146" s="34"/>
      <c r="B146" s="30"/>
      <c r="C146" s="43"/>
      <c r="D146" s="43"/>
      <c r="E146" s="43"/>
      <c r="F146" s="43"/>
      <c r="G146" s="24"/>
      <c r="H146" s="24"/>
      <c r="I146" s="24"/>
      <c r="J146" s="36">
        <f>Tabell5245[[#This Row],[Sannolikhet (1-5)]]+Tabell5245[[#This Row],[Konsekvens Hälsa (1-5)]]</f>
        <v>0</v>
      </c>
      <c r="K146" s="36">
        <f>Tabell5245[[#This Row],[Sannolikhet (1-5)]]+Tabell5245[[#This Row],[Konsekvens Kostnad (1-5)]]</f>
        <v>0</v>
      </c>
      <c r="L146" s="36">
        <f>MAX(Tabell5245[[#This Row],[Risk hälsa]:[Risk kostnad]])</f>
        <v>0</v>
      </c>
      <c r="M146" s="24"/>
      <c r="N146" s="24"/>
      <c r="O146" s="24"/>
      <c r="P146" s="24"/>
      <c r="Q146" s="42"/>
    </row>
    <row r="147" spans="1:17" x14ac:dyDescent="0.25">
      <c r="A147" s="34"/>
      <c r="B147" s="30"/>
      <c r="C147" s="43"/>
      <c r="D147" s="43"/>
      <c r="E147" s="43"/>
      <c r="F147" s="43"/>
      <c r="G147" s="24"/>
      <c r="H147" s="24"/>
      <c r="I147" s="24"/>
      <c r="J147" s="36">
        <f>Tabell5245[[#This Row],[Sannolikhet (1-5)]]+Tabell5245[[#This Row],[Konsekvens Hälsa (1-5)]]</f>
        <v>0</v>
      </c>
      <c r="K147" s="36">
        <f>Tabell5245[[#This Row],[Sannolikhet (1-5)]]+Tabell5245[[#This Row],[Konsekvens Kostnad (1-5)]]</f>
        <v>0</v>
      </c>
      <c r="L147" s="36">
        <f>MAX(Tabell5245[[#This Row],[Risk hälsa]:[Risk kostnad]])</f>
        <v>0</v>
      </c>
      <c r="M147" s="24"/>
      <c r="N147" s="24"/>
      <c r="O147" s="24"/>
      <c r="P147" s="24"/>
      <c r="Q147" s="42"/>
    </row>
    <row r="148" spans="1:17" x14ac:dyDescent="0.25">
      <c r="A148" s="34"/>
      <c r="B148" s="30"/>
      <c r="C148" s="43"/>
      <c r="D148" s="43"/>
      <c r="E148" s="43"/>
      <c r="F148" s="43"/>
      <c r="G148" s="24"/>
      <c r="H148" s="24"/>
      <c r="I148" s="24"/>
      <c r="J148" s="36">
        <f>Tabell5245[[#This Row],[Sannolikhet (1-5)]]+Tabell5245[[#This Row],[Konsekvens Hälsa (1-5)]]</f>
        <v>0</v>
      </c>
      <c r="K148" s="36">
        <f>Tabell5245[[#This Row],[Sannolikhet (1-5)]]+Tabell5245[[#This Row],[Konsekvens Kostnad (1-5)]]</f>
        <v>0</v>
      </c>
      <c r="L148" s="36">
        <f>MAX(Tabell5245[[#This Row],[Risk hälsa]:[Risk kostnad]])</f>
        <v>0</v>
      </c>
      <c r="M148" s="24"/>
      <c r="N148" s="24"/>
      <c r="O148" s="24"/>
      <c r="P148" s="24"/>
      <c r="Q148" s="42"/>
    </row>
    <row r="149" spans="1:17" x14ac:dyDescent="0.25">
      <c r="A149" s="34"/>
      <c r="B149" s="30"/>
      <c r="C149" s="43"/>
      <c r="D149" s="43"/>
      <c r="E149" s="43"/>
      <c r="F149" s="43"/>
      <c r="G149" s="24"/>
      <c r="H149" s="24"/>
      <c r="I149" s="24"/>
      <c r="J149" s="36">
        <f>Tabell5245[[#This Row],[Sannolikhet (1-5)]]+Tabell5245[[#This Row],[Konsekvens Hälsa (1-5)]]</f>
        <v>0</v>
      </c>
      <c r="K149" s="36">
        <f>Tabell5245[[#This Row],[Sannolikhet (1-5)]]+Tabell5245[[#This Row],[Konsekvens Kostnad (1-5)]]</f>
        <v>0</v>
      </c>
      <c r="L149" s="36">
        <f>MAX(Tabell5245[[#This Row],[Risk hälsa]:[Risk kostnad]])</f>
        <v>0</v>
      </c>
      <c r="M149" s="24"/>
      <c r="N149" s="24"/>
      <c r="O149" s="24"/>
      <c r="P149" s="24"/>
      <c r="Q149" s="42"/>
    </row>
    <row r="150" spans="1:17" x14ac:dyDescent="0.25">
      <c r="A150" s="34"/>
      <c r="B150" s="30"/>
      <c r="C150" s="43"/>
      <c r="D150" s="43"/>
      <c r="E150" s="43"/>
      <c r="F150" s="43"/>
      <c r="G150" s="24"/>
      <c r="H150" s="24"/>
      <c r="I150" s="24"/>
      <c r="J150" s="36">
        <f>Tabell5245[[#This Row],[Sannolikhet (1-5)]]+Tabell5245[[#This Row],[Konsekvens Hälsa (1-5)]]</f>
        <v>0</v>
      </c>
      <c r="K150" s="36">
        <f>Tabell5245[[#This Row],[Sannolikhet (1-5)]]+Tabell5245[[#This Row],[Konsekvens Kostnad (1-5)]]</f>
        <v>0</v>
      </c>
      <c r="L150" s="36">
        <f>MAX(Tabell5245[[#This Row],[Risk hälsa]:[Risk kostnad]])</f>
        <v>0</v>
      </c>
      <c r="M150" s="24"/>
      <c r="N150" s="24"/>
      <c r="O150" s="24"/>
      <c r="P150" s="24"/>
      <c r="Q150" s="42"/>
    </row>
    <row r="151" spans="1:17" x14ac:dyDescent="0.25">
      <c r="A151" s="34"/>
      <c r="B151" s="30"/>
      <c r="C151" s="43"/>
      <c r="D151" s="43"/>
      <c r="E151" s="43"/>
      <c r="F151" s="43"/>
      <c r="G151" s="24"/>
      <c r="H151" s="24"/>
      <c r="I151" s="24"/>
      <c r="J151" s="36">
        <f>Tabell5245[[#This Row],[Sannolikhet (1-5)]]+Tabell5245[[#This Row],[Konsekvens Hälsa (1-5)]]</f>
        <v>0</v>
      </c>
      <c r="K151" s="36">
        <f>Tabell5245[[#This Row],[Sannolikhet (1-5)]]+Tabell5245[[#This Row],[Konsekvens Kostnad (1-5)]]</f>
        <v>0</v>
      </c>
      <c r="L151" s="36">
        <f>MAX(Tabell5245[[#This Row],[Risk hälsa]:[Risk kostnad]])</f>
        <v>0</v>
      </c>
      <c r="M151" s="24"/>
      <c r="N151" s="24"/>
      <c r="O151" s="24"/>
      <c r="P151" s="24"/>
      <c r="Q151" s="42"/>
    </row>
    <row r="152" spans="1:17" x14ac:dyDescent="0.25">
      <c r="A152" s="34"/>
      <c r="B152" s="30"/>
      <c r="C152" s="43"/>
      <c r="D152" s="43"/>
      <c r="E152" s="43"/>
      <c r="F152" s="43"/>
      <c r="G152" s="24"/>
      <c r="H152" s="24"/>
      <c r="I152" s="24"/>
      <c r="J152" s="36">
        <f>Tabell5245[[#This Row],[Sannolikhet (1-5)]]+Tabell5245[[#This Row],[Konsekvens Hälsa (1-5)]]</f>
        <v>0</v>
      </c>
      <c r="K152" s="36">
        <f>Tabell5245[[#This Row],[Sannolikhet (1-5)]]+Tabell5245[[#This Row],[Konsekvens Kostnad (1-5)]]</f>
        <v>0</v>
      </c>
      <c r="L152" s="36">
        <f>MAX(Tabell5245[[#This Row],[Risk hälsa]:[Risk kostnad]])</f>
        <v>0</v>
      </c>
      <c r="M152" s="24"/>
      <c r="N152" s="24"/>
      <c r="O152" s="24"/>
      <c r="P152" s="24"/>
      <c r="Q152" s="42"/>
    </row>
    <row r="153" spans="1:17" x14ac:dyDescent="0.25">
      <c r="A153" s="34"/>
      <c r="B153" s="30"/>
      <c r="C153" s="43"/>
      <c r="D153" s="43"/>
      <c r="E153" s="43"/>
      <c r="F153" s="43"/>
      <c r="G153" s="24"/>
      <c r="H153" s="24"/>
      <c r="I153" s="24"/>
      <c r="J153" s="36">
        <f>Tabell5245[[#This Row],[Sannolikhet (1-5)]]+Tabell5245[[#This Row],[Konsekvens Hälsa (1-5)]]</f>
        <v>0</v>
      </c>
      <c r="K153" s="36">
        <f>Tabell5245[[#This Row],[Sannolikhet (1-5)]]+Tabell5245[[#This Row],[Konsekvens Kostnad (1-5)]]</f>
        <v>0</v>
      </c>
      <c r="L153" s="36">
        <f>MAX(Tabell5245[[#This Row],[Risk hälsa]:[Risk kostnad]])</f>
        <v>0</v>
      </c>
      <c r="M153" s="24"/>
      <c r="N153" s="24"/>
      <c r="O153" s="24"/>
      <c r="P153" s="24"/>
      <c r="Q153" s="42"/>
    </row>
    <row r="154" spans="1:17" x14ac:dyDescent="0.25">
      <c r="A154" s="34"/>
      <c r="B154" s="30"/>
      <c r="C154" s="43"/>
      <c r="D154" s="43"/>
      <c r="E154" s="43"/>
      <c r="F154" s="43"/>
      <c r="G154" s="24"/>
      <c r="H154" s="24"/>
      <c r="I154" s="24"/>
      <c r="J154" s="36">
        <f>Tabell5245[[#This Row],[Sannolikhet (1-5)]]+Tabell5245[[#This Row],[Konsekvens Hälsa (1-5)]]</f>
        <v>0</v>
      </c>
      <c r="K154" s="36">
        <f>Tabell5245[[#This Row],[Sannolikhet (1-5)]]+Tabell5245[[#This Row],[Konsekvens Kostnad (1-5)]]</f>
        <v>0</v>
      </c>
      <c r="L154" s="36">
        <f>MAX(Tabell5245[[#This Row],[Risk hälsa]:[Risk kostnad]])</f>
        <v>0</v>
      </c>
      <c r="M154" s="24"/>
      <c r="N154" s="24"/>
      <c r="O154" s="24"/>
      <c r="P154" s="24"/>
      <c r="Q154" s="42"/>
    </row>
    <row r="155" spans="1:17" x14ac:dyDescent="0.25">
      <c r="A155" s="34"/>
      <c r="B155" s="30"/>
      <c r="C155" s="43"/>
      <c r="D155" s="43"/>
      <c r="E155" s="43"/>
      <c r="F155" s="43"/>
      <c r="G155" s="24"/>
      <c r="H155" s="24"/>
      <c r="I155" s="24"/>
      <c r="J155" s="36">
        <f>Tabell5245[[#This Row],[Sannolikhet (1-5)]]+Tabell5245[[#This Row],[Konsekvens Hälsa (1-5)]]</f>
        <v>0</v>
      </c>
      <c r="K155" s="36">
        <f>Tabell5245[[#This Row],[Sannolikhet (1-5)]]+Tabell5245[[#This Row],[Konsekvens Kostnad (1-5)]]</f>
        <v>0</v>
      </c>
      <c r="L155" s="36">
        <f>MAX(Tabell5245[[#This Row],[Risk hälsa]:[Risk kostnad]])</f>
        <v>0</v>
      </c>
      <c r="M155" s="24"/>
      <c r="N155" s="24"/>
      <c r="O155" s="24"/>
      <c r="P155" s="24"/>
      <c r="Q155" s="42"/>
    </row>
    <row r="156" spans="1:17" x14ac:dyDescent="0.25">
      <c r="A156" s="34"/>
      <c r="B156" s="30"/>
      <c r="C156" s="43"/>
      <c r="D156" s="43"/>
      <c r="E156" s="43"/>
      <c r="F156" s="43"/>
      <c r="G156" s="24"/>
      <c r="H156" s="24"/>
      <c r="I156" s="24"/>
      <c r="J156" s="36">
        <f>Tabell5245[[#This Row],[Sannolikhet (1-5)]]+Tabell5245[[#This Row],[Konsekvens Hälsa (1-5)]]</f>
        <v>0</v>
      </c>
      <c r="K156" s="36">
        <f>Tabell5245[[#This Row],[Sannolikhet (1-5)]]+Tabell5245[[#This Row],[Konsekvens Kostnad (1-5)]]</f>
        <v>0</v>
      </c>
      <c r="L156" s="36">
        <f>MAX(Tabell5245[[#This Row],[Risk hälsa]:[Risk kostnad]])</f>
        <v>0</v>
      </c>
      <c r="M156" s="24"/>
      <c r="N156" s="24"/>
      <c r="O156" s="24"/>
      <c r="P156" s="24"/>
      <c r="Q156" s="42"/>
    </row>
    <row r="157" spans="1:17" x14ac:dyDescent="0.25">
      <c r="A157" s="34"/>
      <c r="B157" s="30"/>
      <c r="C157" s="43"/>
      <c r="D157" s="43"/>
      <c r="E157" s="43"/>
      <c r="F157" s="43"/>
      <c r="G157" s="24"/>
      <c r="H157" s="24"/>
      <c r="I157" s="24"/>
      <c r="J157" s="36">
        <f>Tabell5245[[#This Row],[Sannolikhet (1-5)]]+Tabell5245[[#This Row],[Konsekvens Hälsa (1-5)]]</f>
        <v>0</v>
      </c>
      <c r="K157" s="36">
        <f>Tabell5245[[#This Row],[Sannolikhet (1-5)]]+Tabell5245[[#This Row],[Konsekvens Kostnad (1-5)]]</f>
        <v>0</v>
      </c>
      <c r="L157" s="36">
        <f>MAX(Tabell5245[[#This Row],[Risk hälsa]:[Risk kostnad]])</f>
        <v>0</v>
      </c>
      <c r="M157" s="24"/>
      <c r="N157" s="24"/>
      <c r="O157" s="24"/>
      <c r="P157" s="24"/>
      <c r="Q157" s="42"/>
    </row>
    <row r="158" spans="1:17" x14ac:dyDescent="0.25">
      <c r="A158" s="34"/>
      <c r="B158" s="30"/>
      <c r="C158" s="43"/>
      <c r="D158" s="43"/>
      <c r="E158" s="43"/>
      <c r="F158" s="43"/>
      <c r="G158" s="24"/>
      <c r="H158" s="24"/>
      <c r="I158" s="24"/>
      <c r="J158" s="36">
        <f>Tabell5245[[#This Row],[Sannolikhet (1-5)]]+Tabell5245[[#This Row],[Konsekvens Hälsa (1-5)]]</f>
        <v>0</v>
      </c>
      <c r="K158" s="36">
        <f>Tabell5245[[#This Row],[Sannolikhet (1-5)]]+Tabell5245[[#This Row],[Konsekvens Kostnad (1-5)]]</f>
        <v>0</v>
      </c>
      <c r="L158" s="36">
        <f>MAX(Tabell5245[[#This Row],[Risk hälsa]:[Risk kostnad]])</f>
        <v>0</v>
      </c>
      <c r="M158" s="24"/>
      <c r="N158" s="24"/>
      <c r="O158" s="24"/>
      <c r="P158" s="24"/>
      <c r="Q158" s="42"/>
    </row>
    <row r="159" spans="1:17" x14ac:dyDescent="0.25">
      <c r="A159" s="34"/>
      <c r="B159" s="30"/>
      <c r="C159" s="43"/>
      <c r="D159" s="43"/>
      <c r="E159" s="43"/>
      <c r="F159" s="43"/>
      <c r="G159" s="24"/>
      <c r="H159" s="24"/>
      <c r="I159" s="24"/>
      <c r="J159" s="36">
        <f>Tabell5245[[#This Row],[Sannolikhet (1-5)]]+Tabell5245[[#This Row],[Konsekvens Hälsa (1-5)]]</f>
        <v>0</v>
      </c>
      <c r="K159" s="36">
        <f>Tabell5245[[#This Row],[Sannolikhet (1-5)]]+Tabell5245[[#This Row],[Konsekvens Kostnad (1-5)]]</f>
        <v>0</v>
      </c>
      <c r="L159" s="36">
        <f>MAX(Tabell5245[[#This Row],[Risk hälsa]:[Risk kostnad]])</f>
        <v>0</v>
      </c>
      <c r="M159" s="24"/>
      <c r="N159" s="24"/>
      <c r="O159" s="24"/>
      <c r="P159" s="24"/>
      <c r="Q159" s="42"/>
    </row>
    <row r="160" spans="1:17" x14ac:dyDescent="0.25">
      <c r="A160" s="34"/>
      <c r="B160" s="30"/>
      <c r="C160" s="43"/>
      <c r="D160" s="43"/>
      <c r="E160" s="43"/>
      <c r="F160" s="43"/>
      <c r="G160" s="24"/>
      <c r="H160" s="24"/>
      <c r="I160" s="24"/>
      <c r="J160" s="36">
        <f>Tabell5245[[#This Row],[Sannolikhet (1-5)]]+Tabell5245[[#This Row],[Konsekvens Hälsa (1-5)]]</f>
        <v>0</v>
      </c>
      <c r="K160" s="36">
        <f>Tabell5245[[#This Row],[Sannolikhet (1-5)]]+Tabell5245[[#This Row],[Konsekvens Kostnad (1-5)]]</f>
        <v>0</v>
      </c>
      <c r="L160" s="36">
        <f>MAX(Tabell5245[[#This Row],[Risk hälsa]:[Risk kostnad]])</f>
        <v>0</v>
      </c>
      <c r="M160" s="24"/>
      <c r="N160" s="24"/>
      <c r="O160" s="24"/>
      <c r="P160" s="24"/>
      <c r="Q160" s="42"/>
    </row>
    <row r="161" spans="1:17" x14ac:dyDescent="0.25">
      <c r="A161" s="34"/>
      <c r="B161" s="30"/>
      <c r="C161" s="43"/>
      <c r="D161" s="43"/>
      <c r="E161" s="43"/>
      <c r="F161" s="43"/>
      <c r="G161" s="24"/>
      <c r="H161" s="24"/>
      <c r="I161" s="24"/>
      <c r="J161" s="36">
        <f>Tabell5245[[#This Row],[Sannolikhet (1-5)]]+Tabell5245[[#This Row],[Konsekvens Hälsa (1-5)]]</f>
        <v>0</v>
      </c>
      <c r="K161" s="36">
        <f>Tabell5245[[#This Row],[Sannolikhet (1-5)]]+Tabell5245[[#This Row],[Konsekvens Kostnad (1-5)]]</f>
        <v>0</v>
      </c>
      <c r="L161" s="36">
        <f>MAX(Tabell5245[[#This Row],[Risk hälsa]:[Risk kostnad]])</f>
        <v>0</v>
      </c>
      <c r="M161" s="24"/>
      <c r="N161" s="24"/>
      <c r="O161" s="24"/>
      <c r="P161" s="24"/>
      <c r="Q161" s="42"/>
    </row>
    <row r="162" spans="1:17" x14ac:dyDescent="0.25">
      <c r="A162" s="34"/>
      <c r="B162" s="30"/>
      <c r="C162" s="43"/>
      <c r="D162" s="43"/>
      <c r="E162" s="43"/>
      <c r="F162" s="43"/>
      <c r="G162" s="24"/>
      <c r="H162" s="24"/>
      <c r="I162" s="24"/>
      <c r="J162" s="36">
        <f>Tabell5245[[#This Row],[Sannolikhet (1-5)]]+Tabell5245[[#This Row],[Konsekvens Hälsa (1-5)]]</f>
        <v>0</v>
      </c>
      <c r="K162" s="36">
        <f>Tabell5245[[#This Row],[Sannolikhet (1-5)]]+Tabell5245[[#This Row],[Konsekvens Kostnad (1-5)]]</f>
        <v>0</v>
      </c>
      <c r="L162" s="36">
        <f>MAX(Tabell5245[[#This Row],[Risk hälsa]:[Risk kostnad]])</f>
        <v>0</v>
      </c>
      <c r="M162" s="24"/>
      <c r="N162" s="24"/>
      <c r="O162" s="24"/>
      <c r="P162" s="24"/>
      <c r="Q162" s="42"/>
    </row>
    <row r="163" spans="1:17" x14ac:dyDescent="0.25">
      <c r="A163" s="34"/>
      <c r="B163" s="30"/>
      <c r="C163" s="43"/>
      <c r="D163" s="43"/>
      <c r="E163" s="43"/>
      <c r="F163" s="43"/>
      <c r="G163" s="24"/>
      <c r="H163" s="24"/>
      <c r="I163" s="24"/>
      <c r="J163" s="36">
        <f>Tabell5245[[#This Row],[Sannolikhet (1-5)]]+Tabell5245[[#This Row],[Konsekvens Hälsa (1-5)]]</f>
        <v>0</v>
      </c>
      <c r="K163" s="36">
        <f>Tabell5245[[#This Row],[Sannolikhet (1-5)]]+Tabell5245[[#This Row],[Konsekvens Kostnad (1-5)]]</f>
        <v>0</v>
      </c>
      <c r="L163" s="36">
        <f>MAX(Tabell5245[[#This Row],[Risk hälsa]:[Risk kostnad]])</f>
        <v>0</v>
      </c>
      <c r="M163" s="24"/>
      <c r="N163" s="24"/>
      <c r="O163" s="24"/>
      <c r="P163" s="24"/>
      <c r="Q163" s="42"/>
    </row>
    <row r="164" spans="1:17" x14ac:dyDescent="0.25">
      <c r="A164" s="34"/>
      <c r="B164" s="30"/>
      <c r="C164" s="43"/>
      <c r="D164" s="43"/>
      <c r="E164" s="43"/>
      <c r="F164" s="43"/>
      <c r="G164" s="24"/>
      <c r="H164" s="24"/>
      <c r="I164" s="24"/>
      <c r="J164" s="36">
        <f>Tabell5245[[#This Row],[Sannolikhet (1-5)]]+Tabell5245[[#This Row],[Konsekvens Hälsa (1-5)]]</f>
        <v>0</v>
      </c>
      <c r="K164" s="36">
        <f>Tabell5245[[#This Row],[Sannolikhet (1-5)]]+Tabell5245[[#This Row],[Konsekvens Kostnad (1-5)]]</f>
        <v>0</v>
      </c>
      <c r="L164" s="36">
        <f>MAX(Tabell5245[[#This Row],[Risk hälsa]:[Risk kostnad]])</f>
        <v>0</v>
      </c>
      <c r="M164" s="24"/>
      <c r="N164" s="24"/>
      <c r="O164" s="24"/>
      <c r="P164" s="24"/>
      <c r="Q164" s="42"/>
    </row>
    <row r="165" spans="1:17" x14ac:dyDescent="0.25">
      <c r="A165" s="34"/>
      <c r="B165" s="30"/>
      <c r="C165" s="43"/>
      <c r="D165" s="43"/>
      <c r="E165" s="43"/>
      <c r="F165" s="43"/>
      <c r="G165" s="24"/>
      <c r="H165" s="24"/>
      <c r="I165" s="24"/>
      <c r="J165" s="36">
        <f>Tabell5245[[#This Row],[Sannolikhet (1-5)]]+Tabell5245[[#This Row],[Konsekvens Hälsa (1-5)]]</f>
        <v>0</v>
      </c>
      <c r="K165" s="36">
        <f>Tabell5245[[#This Row],[Sannolikhet (1-5)]]+Tabell5245[[#This Row],[Konsekvens Kostnad (1-5)]]</f>
        <v>0</v>
      </c>
      <c r="L165" s="36">
        <f>MAX(Tabell5245[[#This Row],[Risk hälsa]:[Risk kostnad]])</f>
        <v>0</v>
      </c>
      <c r="M165" s="24"/>
      <c r="N165" s="24"/>
      <c r="O165" s="24"/>
      <c r="P165" s="24"/>
      <c r="Q165" s="42"/>
    </row>
    <row r="166" spans="1:17" x14ac:dyDescent="0.25">
      <c r="A166" s="34"/>
      <c r="B166" s="30"/>
      <c r="C166" s="43"/>
      <c r="D166" s="43"/>
      <c r="E166" s="43"/>
      <c r="F166" s="43"/>
      <c r="G166" s="24"/>
      <c r="H166" s="24"/>
      <c r="I166" s="24"/>
      <c r="J166" s="36">
        <f>Tabell5245[[#This Row],[Sannolikhet (1-5)]]+Tabell5245[[#This Row],[Konsekvens Hälsa (1-5)]]</f>
        <v>0</v>
      </c>
      <c r="K166" s="36">
        <f>Tabell5245[[#This Row],[Sannolikhet (1-5)]]+Tabell5245[[#This Row],[Konsekvens Kostnad (1-5)]]</f>
        <v>0</v>
      </c>
      <c r="L166" s="36">
        <f>MAX(Tabell5245[[#This Row],[Risk hälsa]:[Risk kostnad]])</f>
        <v>0</v>
      </c>
      <c r="M166" s="24"/>
      <c r="N166" s="24"/>
      <c r="O166" s="24"/>
      <c r="P166" s="24"/>
      <c r="Q166" s="42"/>
    </row>
    <row r="167" spans="1:17" x14ac:dyDescent="0.25">
      <c r="A167" s="34"/>
      <c r="B167" s="30"/>
      <c r="C167" s="43"/>
      <c r="D167" s="43"/>
      <c r="E167" s="43"/>
      <c r="F167" s="43"/>
      <c r="G167" s="24"/>
      <c r="H167" s="24"/>
      <c r="I167" s="24"/>
      <c r="J167" s="36">
        <f>Tabell5245[[#This Row],[Sannolikhet (1-5)]]+Tabell5245[[#This Row],[Konsekvens Hälsa (1-5)]]</f>
        <v>0</v>
      </c>
      <c r="K167" s="36">
        <f>Tabell5245[[#This Row],[Sannolikhet (1-5)]]+Tabell5245[[#This Row],[Konsekvens Kostnad (1-5)]]</f>
        <v>0</v>
      </c>
      <c r="L167" s="36">
        <f>MAX(Tabell5245[[#This Row],[Risk hälsa]:[Risk kostnad]])</f>
        <v>0</v>
      </c>
      <c r="M167" s="24"/>
      <c r="N167" s="24"/>
      <c r="O167" s="24"/>
      <c r="P167" s="24"/>
      <c r="Q167" s="42"/>
    </row>
    <row r="168" spans="1:17" x14ac:dyDescent="0.25">
      <c r="A168" s="34"/>
      <c r="B168" s="30"/>
      <c r="C168" s="43"/>
      <c r="D168" s="43"/>
      <c r="E168" s="43"/>
      <c r="F168" s="43"/>
      <c r="G168" s="24"/>
      <c r="H168" s="24"/>
      <c r="I168" s="24"/>
      <c r="J168" s="36">
        <f>Tabell5245[[#This Row],[Sannolikhet (1-5)]]+Tabell5245[[#This Row],[Konsekvens Hälsa (1-5)]]</f>
        <v>0</v>
      </c>
      <c r="K168" s="36">
        <f>Tabell5245[[#This Row],[Sannolikhet (1-5)]]+Tabell5245[[#This Row],[Konsekvens Kostnad (1-5)]]</f>
        <v>0</v>
      </c>
      <c r="L168" s="36">
        <f>MAX(Tabell5245[[#This Row],[Risk hälsa]:[Risk kostnad]])</f>
        <v>0</v>
      </c>
      <c r="M168" s="24"/>
      <c r="N168" s="24"/>
      <c r="O168" s="24"/>
      <c r="P168" s="24"/>
      <c r="Q168" s="42"/>
    </row>
    <row r="169" spans="1:17" x14ac:dyDescent="0.25">
      <c r="A169" s="34"/>
      <c r="B169" s="30"/>
      <c r="C169" s="43"/>
      <c r="D169" s="43"/>
      <c r="E169" s="43"/>
      <c r="F169" s="43"/>
      <c r="G169" s="24"/>
      <c r="H169" s="24"/>
      <c r="I169" s="24"/>
      <c r="J169" s="36">
        <f>Tabell5245[[#This Row],[Sannolikhet (1-5)]]+Tabell5245[[#This Row],[Konsekvens Hälsa (1-5)]]</f>
        <v>0</v>
      </c>
      <c r="K169" s="36">
        <f>Tabell5245[[#This Row],[Sannolikhet (1-5)]]+Tabell5245[[#This Row],[Konsekvens Kostnad (1-5)]]</f>
        <v>0</v>
      </c>
      <c r="L169" s="36">
        <f>MAX(Tabell5245[[#This Row],[Risk hälsa]:[Risk kostnad]])</f>
        <v>0</v>
      </c>
      <c r="M169" s="24"/>
      <c r="N169" s="24"/>
      <c r="O169" s="24"/>
      <c r="P169" s="24"/>
      <c r="Q169" s="42"/>
    </row>
    <row r="170" spans="1:17" x14ac:dyDescent="0.25">
      <c r="A170" s="34"/>
      <c r="B170" s="30"/>
      <c r="C170" s="43"/>
      <c r="D170" s="43"/>
      <c r="E170" s="43"/>
      <c r="F170" s="43"/>
      <c r="G170" s="24"/>
      <c r="H170" s="24"/>
      <c r="I170" s="24"/>
      <c r="J170" s="36">
        <f>Tabell5245[[#This Row],[Sannolikhet (1-5)]]+Tabell5245[[#This Row],[Konsekvens Hälsa (1-5)]]</f>
        <v>0</v>
      </c>
      <c r="K170" s="36">
        <f>Tabell5245[[#This Row],[Sannolikhet (1-5)]]+Tabell5245[[#This Row],[Konsekvens Kostnad (1-5)]]</f>
        <v>0</v>
      </c>
      <c r="L170" s="36">
        <f>MAX(Tabell5245[[#This Row],[Risk hälsa]:[Risk kostnad]])</f>
        <v>0</v>
      </c>
      <c r="M170" s="24"/>
      <c r="N170" s="24"/>
      <c r="O170" s="24"/>
      <c r="P170" s="24"/>
      <c r="Q170" s="42"/>
    </row>
    <row r="171" spans="1:17" x14ac:dyDescent="0.25">
      <c r="A171" s="34"/>
      <c r="B171" s="30"/>
      <c r="C171" s="43"/>
      <c r="D171" s="43"/>
      <c r="E171" s="43"/>
      <c r="F171" s="43"/>
      <c r="G171" s="24"/>
      <c r="H171" s="24"/>
      <c r="I171" s="24"/>
      <c r="J171" s="36">
        <f>Tabell5245[[#This Row],[Sannolikhet (1-5)]]+Tabell5245[[#This Row],[Konsekvens Hälsa (1-5)]]</f>
        <v>0</v>
      </c>
      <c r="K171" s="36">
        <f>Tabell5245[[#This Row],[Sannolikhet (1-5)]]+Tabell5245[[#This Row],[Konsekvens Kostnad (1-5)]]</f>
        <v>0</v>
      </c>
      <c r="L171" s="36">
        <f>MAX(Tabell5245[[#This Row],[Risk hälsa]:[Risk kostnad]])</f>
        <v>0</v>
      </c>
      <c r="M171" s="24"/>
      <c r="N171" s="24"/>
      <c r="O171" s="24"/>
      <c r="P171" s="24"/>
      <c r="Q171" s="42"/>
    </row>
    <row r="172" spans="1:17" x14ac:dyDescent="0.25">
      <c r="A172" s="34"/>
      <c r="B172" s="30"/>
      <c r="C172" s="43"/>
      <c r="D172" s="43"/>
      <c r="E172" s="43"/>
      <c r="F172" s="43"/>
      <c r="G172" s="24"/>
      <c r="H172" s="24"/>
      <c r="I172" s="24"/>
      <c r="J172" s="36">
        <f>Tabell5245[[#This Row],[Sannolikhet (1-5)]]+Tabell5245[[#This Row],[Konsekvens Hälsa (1-5)]]</f>
        <v>0</v>
      </c>
      <c r="K172" s="36">
        <f>Tabell5245[[#This Row],[Sannolikhet (1-5)]]+Tabell5245[[#This Row],[Konsekvens Kostnad (1-5)]]</f>
        <v>0</v>
      </c>
      <c r="L172" s="36">
        <f>MAX(Tabell5245[[#This Row],[Risk hälsa]:[Risk kostnad]])</f>
        <v>0</v>
      </c>
      <c r="M172" s="24"/>
      <c r="N172" s="24"/>
      <c r="O172" s="24"/>
      <c r="P172" s="24"/>
      <c r="Q172" s="42"/>
    </row>
    <row r="173" spans="1:17" x14ac:dyDescent="0.25">
      <c r="A173" s="34"/>
      <c r="B173" s="30"/>
      <c r="C173" s="43"/>
      <c r="D173" s="43"/>
      <c r="E173" s="43"/>
      <c r="F173" s="43"/>
      <c r="G173" s="24"/>
      <c r="H173" s="24"/>
      <c r="I173" s="24"/>
      <c r="J173" s="36">
        <f>Tabell5245[[#This Row],[Sannolikhet (1-5)]]+Tabell5245[[#This Row],[Konsekvens Hälsa (1-5)]]</f>
        <v>0</v>
      </c>
      <c r="K173" s="36">
        <f>Tabell5245[[#This Row],[Sannolikhet (1-5)]]+Tabell5245[[#This Row],[Konsekvens Kostnad (1-5)]]</f>
        <v>0</v>
      </c>
      <c r="L173" s="36">
        <f>MAX(Tabell5245[[#This Row],[Risk hälsa]:[Risk kostnad]])</f>
        <v>0</v>
      </c>
      <c r="M173" s="24"/>
      <c r="N173" s="24"/>
      <c r="O173" s="24"/>
      <c r="P173" s="24"/>
      <c r="Q173" s="42"/>
    </row>
    <row r="174" spans="1:17" x14ac:dyDescent="0.25">
      <c r="A174" s="34"/>
      <c r="B174" s="30"/>
      <c r="C174" s="43"/>
      <c r="D174" s="43"/>
      <c r="E174" s="43"/>
      <c r="F174" s="43"/>
      <c r="G174" s="24"/>
      <c r="H174" s="24"/>
      <c r="I174" s="24"/>
      <c r="J174" s="36">
        <f>Tabell5245[[#This Row],[Sannolikhet (1-5)]]+Tabell5245[[#This Row],[Konsekvens Hälsa (1-5)]]</f>
        <v>0</v>
      </c>
      <c r="K174" s="36">
        <f>Tabell5245[[#This Row],[Sannolikhet (1-5)]]+Tabell5245[[#This Row],[Konsekvens Kostnad (1-5)]]</f>
        <v>0</v>
      </c>
      <c r="L174" s="36">
        <f>MAX(Tabell5245[[#This Row],[Risk hälsa]:[Risk kostnad]])</f>
        <v>0</v>
      </c>
      <c r="M174" s="24"/>
      <c r="N174" s="24"/>
      <c r="O174" s="24"/>
      <c r="P174" s="24"/>
      <c r="Q174" s="42"/>
    </row>
    <row r="175" spans="1:17" x14ac:dyDescent="0.25">
      <c r="A175" s="34"/>
      <c r="B175" s="30"/>
      <c r="C175" s="43"/>
      <c r="D175" s="43"/>
      <c r="E175" s="43"/>
      <c r="F175" s="43"/>
      <c r="G175" s="24"/>
      <c r="H175" s="24"/>
      <c r="I175" s="24"/>
      <c r="J175" s="36">
        <f>Tabell5245[[#This Row],[Sannolikhet (1-5)]]+Tabell5245[[#This Row],[Konsekvens Hälsa (1-5)]]</f>
        <v>0</v>
      </c>
      <c r="K175" s="36">
        <f>Tabell5245[[#This Row],[Sannolikhet (1-5)]]+Tabell5245[[#This Row],[Konsekvens Kostnad (1-5)]]</f>
        <v>0</v>
      </c>
      <c r="L175" s="36">
        <f>MAX(Tabell5245[[#This Row],[Risk hälsa]:[Risk kostnad]])</f>
        <v>0</v>
      </c>
      <c r="M175" s="24"/>
      <c r="N175" s="24"/>
      <c r="O175" s="24"/>
      <c r="P175" s="24"/>
      <c r="Q175" s="42"/>
    </row>
    <row r="176" spans="1:17" x14ac:dyDescent="0.25">
      <c r="A176" s="34"/>
      <c r="B176" s="30"/>
      <c r="C176" s="43"/>
      <c r="D176" s="43"/>
      <c r="E176" s="43"/>
      <c r="F176" s="43"/>
      <c r="G176" s="24"/>
      <c r="H176" s="24"/>
      <c r="I176" s="24"/>
      <c r="J176" s="36">
        <f>Tabell5245[[#This Row],[Sannolikhet (1-5)]]+Tabell5245[[#This Row],[Konsekvens Hälsa (1-5)]]</f>
        <v>0</v>
      </c>
      <c r="K176" s="36">
        <f>Tabell5245[[#This Row],[Sannolikhet (1-5)]]+Tabell5245[[#This Row],[Konsekvens Kostnad (1-5)]]</f>
        <v>0</v>
      </c>
      <c r="L176" s="36">
        <f>MAX(Tabell5245[[#This Row],[Risk hälsa]:[Risk kostnad]])</f>
        <v>0</v>
      </c>
      <c r="M176" s="24"/>
      <c r="N176" s="24"/>
      <c r="O176" s="24"/>
      <c r="P176" s="24"/>
      <c r="Q176" s="42"/>
    </row>
    <row r="177" spans="1:17" x14ac:dyDescent="0.25">
      <c r="A177" s="34"/>
      <c r="B177" s="30"/>
      <c r="C177" s="43"/>
      <c r="D177" s="43"/>
      <c r="E177" s="43"/>
      <c r="F177" s="43"/>
      <c r="G177" s="24"/>
      <c r="H177" s="24"/>
      <c r="I177" s="24"/>
      <c r="J177" s="36">
        <f>Tabell5245[[#This Row],[Sannolikhet (1-5)]]+Tabell5245[[#This Row],[Konsekvens Hälsa (1-5)]]</f>
        <v>0</v>
      </c>
      <c r="K177" s="36">
        <f>Tabell5245[[#This Row],[Sannolikhet (1-5)]]+Tabell5245[[#This Row],[Konsekvens Kostnad (1-5)]]</f>
        <v>0</v>
      </c>
      <c r="L177" s="36">
        <f>MAX(Tabell5245[[#This Row],[Risk hälsa]:[Risk kostnad]])</f>
        <v>0</v>
      </c>
      <c r="M177" s="24"/>
      <c r="N177" s="24"/>
      <c r="O177" s="24"/>
      <c r="P177" s="24"/>
      <c r="Q177" s="42"/>
    </row>
    <row r="178" spans="1:17" x14ac:dyDescent="0.25">
      <c r="A178" s="34"/>
      <c r="B178" s="30"/>
      <c r="C178" s="43"/>
      <c r="D178" s="43"/>
      <c r="E178" s="43"/>
      <c r="F178" s="43"/>
      <c r="G178" s="24"/>
      <c r="H178" s="24"/>
      <c r="I178" s="24"/>
      <c r="J178" s="36">
        <f>Tabell5245[[#This Row],[Sannolikhet (1-5)]]+Tabell5245[[#This Row],[Konsekvens Hälsa (1-5)]]</f>
        <v>0</v>
      </c>
      <c r="K178" s="36">
        <f>Tabell5245[[#This Row],[Sannolikhet (1-5)]]+Tabell5245[[#This Row],[Konsekvens Kostnad (1-5)]]</f>
        <v>0</v>
      </c>
      <c r="L178" s="36">
        <f>MAX(Tabell5245[[#This Row],[Risk hälsa]:[Risk kostnad]])</f>
        <v>0</v>
      </c>
      <c r="M178" s="24"/>
      <c r="N178" s="24"/>
      <c r="O178" s="24"/>
      <c r="P178" s="24"/>
      <c r="Q178" s="42"/>
    </row>
    <row r="179" spans="1:17" x14ac:dyDescent="0.25">
      <c r="A179" s="34"/>
      <c r="B179" s="30"/>
      <c r="C179" s="43"/>
      <c r="D179" s="43"/>
      <c r="E179" s="43"/>
      <c r="F179" s="43"/>
      <c r="G179" s="24"/>
      <c r="H179" s="24"/>
      <c r="I179" s="24"/>
      <c r="J179" s="36">
        <f>Tabell5245[[#This Row],[Sannolikhet (1-5)]]+Tabell5245[[#This Row],[Konsekvens Hälsa (1-5)]]</f>
        <v>0</v>
      </c>
      <c r="K179" s="36">
        <f>Tabell5245[[#This Row],[Sannolikhet (1-5)]]+Tabell5245[[#This Row],[Konsekvens Kostnad (1-5)]]</f>
        <v>0</v>
      </c>
      <c r="L179" s="36">
        <f>MAX(Tabell5245[[#This Row],[Risk hälsa]:[Risk kostnad]])</f>
        <v>0</v>
      </c>
      <c r="M179" s="24"/>
      <c r="N179" s="24"/>
      <c r="O179" s="24"/>
      <c r="P179" s="24"/>
      <c r="Q179" s="42"/>
    </row>
    <row r="180" spans="1:17" x14ac:dyDescent="0.25">
      <c r="A180" s="34"/>
      <c r="B180" s="30"/>
      <c r="C180" s="43"/>
      <c r="D180" s="43"/>
      <c r="E180" s="43"/>
      <c r="F180" s="43"/>
      <c r="G180" s="24"/>
      <c r="H180" s="24"/>
      <c r="I180" s="24"/>
      <c r="J180" s="36">
        <f>Tabell5245[[#This Row],[Sannolikhet (1-5)]]+Tabell5245[[#This Row],[Konsekvens Hälsa (1-5)]]</f>
        <v>0</v>
      </c>
      <c r="K180" s="36">
        <f>Tabell5245[[#This Row],[Sannolikhet (1-5)]]+Tabell5245[[#This Row],[Konsekvens Kostnad (1-5)]]</f>
        <v>0</v>
      </c>
      <c r="L180" s="36">
        <f>MAX(Tabell5245[[#This Row],[Risk hälsa]:[Risk kostnad]])</f>
        <v>0</v>
      </c>
      <c r="M180" s="24"/>
      <c r="N180" s="24"/>
      <c r="O180" s="24"/>
      <c r="P180" s="24"/>
      <c r="Q180" s="42"/>
    </row>
    <row r="181" spans="1:17" x14ac:dyDescent="0.25">
      <c r="A181" s="34"/>
      <c r="B181" s="30"/>
      <c r="C181" s="43"/>
      <c r="D181" s="43"/>
      <c r="E181" s="43"/>
      <c r="F181" s="43"/>
      <c r="G181" s="24"/>
      <c r="H181" s="24"/>
      <c r="I181" s="24"/>
      <c r="J181" s="36">
        <f>Tabell5245[[#This Row],[Sannolikhet (1-5)]]+Tabell5245[[#This Row],[Konsekvens Hälsa (1-5)]]</f>
        <v>0</v>
      </c>
      <c r="K181" s="36">
        <f>Tabell5245[[#This Row],[Sannolikhet (1-5)]]+Tabell5245[[#This Row],[Konsekvens Kostnad (1-5)]]</f>
        <v>0</v>
      </c>
      <c r="L181" s="36">
        <f>MAX(Tabell5245[[#This Row],[Risk hälsa]:[Risk kostnad]])</f>
        <v>0</v>
      </c>
      <c r="M181" s="24"/>
      <c r="N181" s="24"/>
      <c r="O181" s="24"/>
      <c r="P181" s="24"/>
      <c r="Q181" s="42"/>
    </row>
    <row r="182" spans="1:17" x14ac:dyDescent="0.25">
      <c r="A182" s="34"/>
      <c r="B182" s="30"/>
      <c r="C182" s="43"/>
      <c r="D182" s="43"/>
      <c r="E182" s="43"/>
      <c r="F182" s="43"/>
      <c r="G182" s="24"/>
      <c r="H182" s="24"/>
      <c r="I182" s="24"/>
      <c r="J182" s="36">
        <f>Tabell5245[[#This Row],[Sannolikhet (1-5)]]+Tabell5245[[#This Row],[Konsekvens Hälsa (1-5)]]</f>
        <v>0</v>
      </c>
      <c r="K182" s="36">
        <f>Tabell5245[[#This Row],[Sannolikhet (1-5)]]+Tabell5245[[#This Row],[Konsekvens Kostnad (1-5)]]</f>
        <v>0</v>
      </c>
      <c r="L182" s="36">
        <f>MAX(Tabell5245[[#This Row],[Risk hälsa]:[Risk kostnad]])</f>
        <v>0</v>
      </c>
      <c r="M182" s="24"/>
      <c r="N182" s="24"/>
      <c r="O182" s="24"/>
      <c r="P182" s="24"/>
      <c r="Q182" s="42"/>
    </row>
    <row r="183" spans="1:17" x14ac:dyDescent="0.25">
      <c r="A183" s="34"/>
      <c r="B183" s="30"/>
      <c r="C183" s="43"/>
      <c r="D183" s="43"/>
      <c r="E183" s="43"/>
      <c r="F183" s="43"/>
      <c r="G183" s="24"/>
      <c r="H183" s="24"/>
      <c r="I183" s="24"/>
      <c r="J183" s="36">
        <f>Tabell5245[[#This Row],[Sannolikhet (1-5)]]+Tabell5245[[#This Row],[Konsekvens Hälsa (1-5)]]</f>
        <v>0</v>
      </c>
      <c r="K183" s="36">
        <f>Tabell5245[[#This Row],[Sannolikhet (1-5)]]+Tabell5245[[#This Row],[Konsekvens Kostnad (1-5)]]</f>
        <v>0</v>
      </c>
      <c r="L183" s="36">
        <f>MAX(Tabell5245[[#This Row],[Risk hälsa]:[Risk kostnad]])</f>
        <v>0</v>
      </c>
      <c r="M183" s="24"/>
      <c r="N183" s="24"/>
      <c r="O183" s="24"/>
      <c r="P183" s="24"/>
      <c r="Q183" s="42"/>
    </row>
    <row r="184" spans="1:17" x14ac:dyDescent="0.25">
      <c r="A184" s="34"/>
      <c r="B184" s="30"/>
      <c r="C184" s="43"/>
      <c r="D184" s="43"/>
      <c r="E184" s="43"/>
      <c r="F184" s="43"/>
      <c r="G184" s="24"/>
      <c r="H184" s="24"/>
      <c r="I184" s="24"/>
      <c r="J184" s="36">
        <f>Tabell5245[[#This Row],[Sannolikhet (1-5)]]+Tabell5245[[#This Row],[Konsekvens Hälsa (1-5)]]</f>
        <v>0</v>
      </c>
      <c r="K184" s="36">
        <f>Tabell5245[[#This Row],[Sannolikhet (1-5)]]+Tabell5245[[#This Row],[Konsekvens Kostnad (1-5)]]</f>
        <v>0</v>
      </c>
      <c r="L184" s="36">
        <f>MAX(Tabell5245[[#This Row],[Risk hälsa]:[Risk kostnad]])</f>
        <v>0</v>
      </c>
      <c r="M184" s="24"/>
      <c r="N184" s="24"/>
      <c r="O184" s="24"/>
      <c r="P184" s="24"/>
      <c r="Q184" s="42"/>
    </row>
    <row r="185" spans="1:17" x14ac:dyDescent="0.25">
      <c r="A185" s="34"/>
      <c r="B185" s="30"/>
      <c r="C185" s="43"/>
      <c r="D185" s="43"/>
      <c r="E185" s="43"/>
      <c r="F185" s="43"/>
      <c r="G185" s="24"/>
      <c r="H185" s="24"/>
      <c r="I185" s="24"/>
      <c r="J185" s="36">
        <f>Tabell5245[[#This Row],[Sannolikhet (1-5)]]+Tabell5245[[#This Row],[Konsekvens Hälsa (1-5)]]</f>
        <v>0</v>
      </c>
      <c r="K185" s="36">
        <f>Tabell5245[[#This Row],[Sannolikhet (1-5)]]+Tabell5245[[#This Row],[Konsekvens Kostnad (1-5)]]</f>
        <v>0</v>
      </c>
      <c r="L185" s="36">
        <f>MAX(Tabell5245[[#This Row],[Risk hälsa]:[Risk kostnad]])</f>
        <v>0</v>
      </c>
      <c r="M185" s="24"/>
      <c r="N185" s="24"/>
      <c r="O185" s="24"/>
      <c r="P185" s="24"/>
      <c r="Q185" s="42"/>
    </row>
    <row r="186" spans="1:17" x14ac:dyDescent="0.25">
      <c r="A186" s="34"/>
      <c r="B186" s="30"/>
      <c r="C186" s="43"/>
      <c r="D186" s="43"/>
      <c r="E186" s="43"/>
      <c r="F186" s="43"/>
      <c r="G186" s="24"/>
      <c r="H186" s="24"/>
      <c r="I186" s="24"/>
      <c r="J186" s="36">
        <f>Tabell5245[[#This Row],[Sannolikhet (1-5)]]+Tabell5245[[#This Row],[Konsekvens Hälsa (1-5)]]</f>
        <v>0</v>
      </c>
      <c r="K186" s="36">
        <f>Tabell5245[[#This Row],[Sannolikhet (1-5)]]+Tabell5245[[#This Row],[Konsekvens Kostnad (1-5)]]</f>
        <v>0</v>
      </c>
      <c r="L186" s="36">
        <f>MAX(Tabell5245[[#This Row],[Risk hälsa]:[Risk kostnad]])</f>
        <v>0</v>
      </c>
      <c r="M186" s="24"/>
      <c r="N186" s="24"/>
      <c r="O186" s="24"/>
      <c r="P186" s="24"/>
      <c r="Q186" s="42"/>
    </row>
    <row r="187" spans="1:17" x14ac:dyDescent="0.25">
      <c r="A187" s="34"/>
      <c r="B187" s="30"/>
      <c r="C187" s="43"/>
      <c r="D187" s="43"/>
      <c r="E187" s="43"/>
      <c r="F187" s="43"/>
      <c r="G187" s="24"/>
      <c r="H187" s="24"/>
      <c r="I187" s="24"/>
      <c r="J187" s="36">
        <f>Tabell5245[[#This Row],[Sannolikhet (1-5)]]+Tabell5245[[#This Row],[Konsekvens Hälsa (1-5)]]</f>
        <v>0</v>
      </c>
      <c r="K187" s="36">
        <f>Tabell5245[[#This Row],[Sannolikhet (1-5)]]+Tabell5245[[#This Row],[Konsekvens Kostnad (1-5)]]</f>
        <v>0</v>
      </c>
      <c r="L187" s="36">
        <f>MAX(Tabell5245[[#This Row],[Risk hälsa]:[Risk kostnad]])</f>
        <v>0</v>
      </c>
      <c r="M187" s="24"/>
      <c r="N187" s="24"/>
      <c r="O187" s="24"/>
      <c r="P187" s="24"/>
      <c r="Q187" s="42"/>
    </row>
    <row r="188" spans="1:17" x14ac:dyDescent="0.25">
      <c r="A188" s="34"/>
      <c r="B188" s="30"/>
      <c r="C188" s="43"/>
      <c r="D188" s="43"/>
      <c r="E188" s="43"/>
      <c r="F188" s="43"/>
      <c r="G188" s="24"/>
      <c r="H188" s="24"/>
      <c r="I188" s="24"/>
      <c r="J188" s="36">
        <f>Tabell5245[[#This Row],[Sannolikhet (1-5)]]+Tabell5245[[#This Row],[Konsekvens Hälsa (1-5)]]</f>
        <v>0</v>
      </c>
      <c r="K188" s="36">
        <f>Tabell5245[[#This Row],[Sannolikhet (1-5)]]+Tabell5245[[#This Row],[Konsekvens Kostnad (1-5)]]</f>
        <v>0</v>
      </c>
      <c r="L188" s="36">
        <f>MAX(Tabell5245[[#This Row],[Risk hälsa]:[Risk kostnad]])</f>
        <v>0</v>
      </c>
      <c r="M188" s="24"/>
      <c r="N188" s="24"/>
      <c r="O188" s="24"/>
      <c r="P188" s="24"/>
      <c r="Q188" s="42"/>
    </row>
    <row r="189" spans="1:17" x14ac:dyDescent="0.25">
      <c r="A189" s="34"/>
      <c r="B189" s="30"/>
      <c r="C189" s="43"/>
      <c r="D189" s="43"/>
      <c r="E189" s="43"/>
      <c r="F189" s="43"/>
      <c r="G189" s="24"/>
      <c r="H189" s="24"/>
      <c r="I189" s="24"/>
      <c r="J189" s="36">
        <f>Tabell5245[[#This Row],[Sannolikhet (1-5)]]+Tabell5245[[#This Row],[Konsekvens Hälsa (1-5)]]</f>
        <v>0</v>
      </c>
      <c r="K189" s="36">
        <f>Tabell5245[[#This Row],[Sannolikhet (1-5)]]+Tabell5245[[#This Row],[Konsekvens Kostnad (1-5)]]</f>
        <v>0</v>
      </c>
      <c r="L189" s="36">
        <f>MAX(Tabell5245[[#This Row],[Risk hälsa]:[Risk kostnad]])</f>
        <v>0</v>
      </c>
      <c r="M189" s="24"/>
      <c r="N189" s="24"/>
      <c r="O189" s="24"/>
      <c r="P189" s="24"/>
      <c r="Q189" s="42"/>
    </row>
    <row r="190" spans="1:17" x14ac:dyDescent="0.25">
      <c r="A190" s="34"/>
      <c r="B190" s="30"/>
      <c r="C190" s="43"/>
      <c r="D190" s="43"/>
      <c r="E190" s="43"/>
      <c r="F190" s="43"/>
      <c r="G190" s="24"/>
      <c r="H190" s="24"/>
      <c r="I190" s="24"/>
      <c r="J190" s="36">
        <f>Tabell5245[[#This Row],[Sannolikhet (1-5)]]+Tabell5245[[#This Row],[Konsekvens Hälsa (1-5)]]</f>
        <v>0</v>
      </c>
      <c r="K190" s="36">
        <f>Tabell5245[[#This Row],[Sannolikhet (1-5)]]+Tabell5245[[#This Row],[Konsekvens Kostnad (1-5)]]</f>
        <v>0</v>
      </c>
      <c r="L190" s="36">
        <f>MAX(Tabell5245[[#This Row],[Risk hälsa]:[Risk kostnad]])</f>
        <v>0</v>
      </c>
      <c r="M190" s="24"/>
      <c r="N190" s="24"/>
      <c r="O190" s="24"/>
      <c r="P190" s="24"/>
      <c r="Q190" s="42"/>
    </row>
    <row r="191" spans="1:17" x14ac:dyDescent="0.25">
      <c r="A191" s="34"/>
      <c r="B191" s="30"/>
      <c r="C191" s="43"/>
      <c r="D191" s="43"/>
      <c r="E191" s="43"/>
      <c r="F191" s="43"/>
      <c r="G191" s="24"/>
      <c r="H191" s="24"/>
      <c r="I191" s="24"/>
      <c r="J191" s="36">
        <f>Tabell5245[[#This Row],[Sannolikhet (1-5)]]+Tabell5245[[#This Row],[Konsekvens Hälsa (1-5)]]</f>
        <v>0</v>
      </c>
      <c r="K191" s="36">
        <f>Tabell5245[[#This Row],[Sannolikhet (1-5)]]+Tabell5245[[#This Row],[Konsekvens Kostnad (1-5)]]</f>
        <v>0</v>
      </c>
      <c r="L191" s="36">
        <f>MAX(Tabell5245[[#This Row],[Risk hälsa]:[Risk kostnad]])</f>
        <v>0</v>
      </c>
      <c r="M191" s="24"/>
      <c r="N191" s="24"/>
      <c r="O191" s="24"/>
      <c r="P191" s="24"/>
      <c r="Q191" s="42"/>
    </row>
    <row r="192" spans="1:17" x14ac:dyDescent="0.25">
      <c r="A192" s="34"/>
      <c r="B192" s="30"/>
      <c r="C192" s="43"/>
      <c r="D192" s="43"/>
      <c r="E192" s="43"/>
      <c r="F192" s="43"/>
      <c r="G192" s="24"/>
      <c r="H192" s="24"/>
      <c r="I192" s="24"/>
      <c r="J192" s="36">
        <f>Tabell5245[[#This Row],[Sannolikhet (1-5)]]+Tabell5245[[#This Row],[Konsekvens Hälsa (1-5)]]</f>
        <v>0</v>
      </c>
      <c r="K192" s="36">
        <f>Tabell5245[[#This Row],[Sannolikhet (1-5)]]+Tabell5245[[#This Row],[Konsekvens Kostnad (1-5)]]</f>
        <v>0</v>
      </c>
      <c r="L192" s="36">
        <f>MAX(Tabell5245[[#This Row],[Risk hälsa]:[Risk kostnad]])</f>
        <v>0</v>
      </c>
      <c r="M192" s="24"/>
      <c r="N192" s="24"/>
      <c r="O192" s="24"/>
      <c r="P192" s="24"/>
      <c r="Q192" s="42"/>
    </row>
    <row r="193" spans="1:17" x14ac:dyDescent="0.25">
      <c r="A193" s="34"/>
      <c r="B193" s="30"/>
      <c r="C193" s="43"/>
      <c r="D193" s="43"/>
      <c r="E193" s="43"/>
      <c r="F193" s="43"/>
      <c r="G193" s="24"/>
      <c r="H193" s="24"/>
      <c r="I193" s="24"/>
      <c r="J193" s="36">
        <f>Tabell5245[[#This Row],[Sannolikhet (1-5)]]+Tabell5245[[#This Row],[Konsekvens Hälsa (1-5)]]</f>
        <v>0</v>
      </c>
      <c r="K193" s="36">
        <f>Tabell5245[[#This Row],[Sannolikhet (1-5)]]+Tabell5245[[#This Row],[Konsekvens Kostnad (1-5)]]</f>
        <v>0</v>
      </c>
      <c r="L193" s="36">
        <f>MAX(Tabell5245[[#This Row],[Risk hälsa]:[Risk kostnad]])</f>
        <v>0</v>
      </c>
      <c r="M193" s="24"/>
      <c r="N193" s="24"/>
      <c r="O193" s="24"/>
      <c r="P193" s="24"/>
      <c r="Q193" s="42"/>
    </row>
    <row r="194" spans="1:17" x14ac:dyDescent="0.25">
      <c r="A194" s="34"/>
      <c r="B194" s="30"/>
      <c r="C194" s="43"/>
      <c r="D194" s="43"/>
      <c r="E194" s="43"/>
      <c r="F194" s="43"/>
      <c r="G194" s="24"/>
      <c r="H194" s="24"/>
      <c r="I194" s="24"/>
      <c r="J194" s="36">
        <f>Tabell5245[[#This Row],[Sannolikhet (1-5)]]+Tabell5245[[#This Row],[Konsekvens Hälsa (1-5)]]</f>
        <v>0</v>
      </c>
      <c r="K194" s="36">
        <f>Tabell5245[[#This Row],[Sannolikhet (1-5)]]+Tabell5245[[#This Row],[Konsekvens Kostnad (1-5)]]</f>
        <v>0</v>
      </c>
      <c r="L194" s="36">
        <f>MAX(Tabell5245[[#This Row],[Risk hälsa]:[Risk kostnad]])</f>
        <v>0</v>
      </c>
      <c r="M194" s="24"/>
      <c r="N194" s="24"/>
      <c r="O194" s="24"/>
      <c r="P194" s="24"/>
      <c r="Q194" s="42"/>
    </row>
    <row r="195" spans="1:17" x14ac:dyDescent="0.25">
      <c r="A195" s="34"/>
      <c r="B195" s="30"/>
      <c r="C195" s="43"/>
      <c r="D195" s="43"/>
      <c r="E195" s="43"/>
      <c r="F195" s="43"/>
      <c r="G195" s="24"/>
      <c r="H195" s="24"/>
      <c r="I195" s="24"/>
      <c r="J195" s="36">
        <f>Tabell5245[[#This Row],[Sannolikhet (1-5)]]+Tabell5245[[#This Row],[Konsekvens Hälsa (1-5)]]</f>
        <v>0</v>
      </c>
      <c r="K195" s="36">
        <f>Tabell5245[[#This Row],[Sannolikhet (1-5)]]+Tabell5245[[#This Row],[Konsekvens Kostnad (1-5)]]</f>
        <v>0</v>
      </c>
      <c r="L195" s="36">
        <f>MAX(Tabell5245[[#This Row],[Risk hälsa]:[Risk kostnad]])</f>
        <v>0</v>
      </c>
      <c r="M195" s="24"/>
      <c r="N195" s="24"/>
      <c r="O195" s="24"/>
      <c r="P195" s="24"/>
      <c r="Q195" s="42"/>
    </row>
    <row r="196" spans="1:17" x14ac:dyDescent="0.25">
      <c r="A196" s="34"/>
      <c r="B196" s="30"/>
      <c r="C196" s="43"/>
      <c r="D196" s="43"/>
      <c r="E196" s="43"/>
      <c r="F196" s="43"/>
      <c r="G196" s="24"/>
      <c r="H196" s="24"/>
      <c r="I196" s="24"/>
      <c r="J196" s="36">
        <f>Tabell5245[[#This Row],[Sannolikhet (1-5)]]+Tabell5245[[#This Row],[Konsekvens Hälsa (1-5)]]</f>
        <v>0</v>
      </c>
      <c r="K196" s="36">
        <f>Tabell5245[[#This Row],[Sannolikhet (1-5)]]+Tabell5245[[#This Row],[Konsekvens Kostnad (1-5)]]</f>
        <v>0</v>
      </c>
      <c r="L196" s="36">
        <f>MAX(Tabell5245[[#This Row],[Risk hälsa]:[Risk kostnad]])</f>
        <v>0</v>
      </c>
      <c r="M196" s="24"/>
      <c r="N196" s="24"/>
      <c r="O196" s="24"/>
      <c r="P196" s="24"/>
      <c r="Q196" s="42"/>
    </row>
    <row r="197" spans="1:17" x14ac:dyDescent="0.25">
      <c r="A197" s="34"/>
      <c r="B197" s="30"/>
      <c r="C197" s="43"/>
      <c r="D197" s="43"/>
      <c r="E197" s="43"/>
      <c r="F197" s="43"/>
      <c r="G197" s="24"/>
      <c r="H197" s="24"/>
      <c r="I197" s="24"/>
      <c r="J197" s="36">
        <f>Tabell5245[[#This Row],[Sannolikhet (1-5)]]+Tabell5245[[#This Row],[Konsekvens Hälsa (1-5)]]</f>
        <v>0</v>
      </c>
      <c r="K197" s="36">
        <f>Tabell5245[[#This Row],[Sannolikhet (1-5)]]+Tabell5245[[#This Row],[Konsekvens Kostnad (1-5)]]</f>
        <v>0</v>
      </c>
      <c r="L197" s="36">
        <f>MAX(Tabell5245[[#This Row],[Risk hälsa]:[Risk kostnad]])</f>
        <v>0</v>
      </c>
      <c r="M197" s="24"/>
      <c r="N197" s="24"/>
      <c r="O197" s="24"/>
      <c r="P197" s="24"/>
      <c r="Q197" s="42"/>
    </row>
    <row r="198" spans="1:17" x14ac:dyDescent="0.25">
      <c r="A198" s="34"/>
      <c r="B198" s="30"/>
      <c r="C198" s="43"/>
      <c r="D198" s="43"/>
      <c r="E198" s="43"/>
      <c r="F198" s="43"/>
      <c r="G198" s="24"/>
      <c r="H198" s="24"/>
      <c r="I198" s="24"/>
      <c r="J198" s="36">
        <f>Tabell5245[[#This Row],[Sannolikhet (1-5)]]+Tabell5245[[#This Row],[Konsekvens Hälsa (1-5)]]</f>
        <v>0</v>
      </c>
      <c r="K198" s="36">
        <f>Tabell5245[[#This Row],[Sannolikhet (1-5)]]+Tabell5245[[#This Row],[Konsekvens Kostnad (1-5)]]</f>
        <v>0</v>
      </c>
      <c r="L198" s="36">
        <f>MAX(Tabell5245[[#This Row],[Risk hälsa]:[Risk kostnad]])</f>
        <v>0</v>
      </c>
      <c r="M198" s="24"/>
      <c r="N198" s="24"/>
      <c r="O198" s="24"/>
      <c r="P198" s="24"/>
      <c r="Q198" s="42"/>
    </row>
    <row r="199" spans="1:17" x14ac:dyDescent="0.25">
      <c r="A199" s="34"/>
      <c r="B199" s="30"/>
      <c r="C199" s="43"/>
      <c r="D199" s="43"/>
      <c r="E199" s="43"/>
      <c r="F199" s="43"/>
      <c r="G199" s="24"/>
      <c r="H199" s="24"/>
      <c r="I199" s="24"/>
      <c r="J199" s="36">
        <f>Tabell5245[[#This Row],[Sannolikhet (1-5)]]+Tabell5245[[#This Row],[Konsekvens Hälsa (1-5)]]</f>
        <v>0</v>
      </c>
      <c r="K199" s="36">
        <f>Tabell5245[[#This Row],[Sannolikhet (1-5)]]+Tabell5245[[#This Row],[Konsekvens Kostnad (1-5)]]</f>
        <v>0</v>
      </c>
      <c r="L199" s="36">
        <f>MAX(Tabell5245[[#This Row],[Risk hälsa]:[Risk kostnad]])</f>
        <v>0</v>
      </c>
      <c r="M199" s="24"/>
      <c r="N199" s="24"/>
      <c r="O199" s="24"/>
      <c r="P199" s="24"/>
      <c r="Q199" s="42"/>
    </row>
    <row r="200" spans="1:17" x14ac:dyDescent="0.25">
      <c r="A200" s="34"/>
      <c r="B200" s="30"/>
      <c r="C200" s="43"/>
      <c r="D200" s="43"/>
      <c r="E200" s="43"/>
      <c r="F200" s="43"/>
      <c r="G200" s="24"/>
      <c r="H200" s="24"/>
      <c r="I200" s="24"/>
      <c r="J200" s="36">
        <f>Tabell5245[[#This Row],[Sannolikhet (1-5)]]+Tabell5245[[#This Row],[Konsekvens Hälsa (1-5)]]</f>
        <v>0</v>
      </c>
      <c r="K200" s="36">
        <f>Tabell5245[[#This Row],[Sannolikhet (1-5)]]+Tabell5245[[#This Row],[Konsekvens Kostnad (1-5)]]</f>
        <v>0</v>
      </c>
      <c r="L200" s="36">
        <f>MAX(Tabell5245[[#This Row],[Risk hälsa]:[Risk kostnad]])</f>
        <v>0</v>
      </c>
      <c r="M200" s="24"/>
      <c r="N200" s="24"/>
      <c r="O200" s="24"/>
      <c r="P200" s="24"/>
      <c r="Q200" s="42"/>
    </row>
    <row r="201" spans="1:17" x14ac:dyDescent="0.25">
      <c r="A201" s="34"/>
      <c r="B201" s="30"/>
      <c r="C201" s="43"/>
      <c r="D201" s="43"/>
      <c r="E201" s="43"/>
      <c r="F201" s="43"/>
      <c r="G201" s="24"/>
      <c r="H201" s="24"/>
      <c r="I201" s="24"/>
      <c r="J201" s="36">
        <f>Tabell5245[[#This Row],[Sannolikhet (1-5)]]+Tabell5245[[#This Row],[Konsekvens Hälsa (1-5)]]</f>
        <v>0</v>
      </c>
      <c r="K201" s="36">
        <f>Tabell5245[[#This Row],[Sannolikhet (1-5)]]+Tabell5245[[#This Row],[Konsekvens Kostnad (1-5)]]</f>
        <v>0</v>
      </c>
      <c r="L201" s="36">
        <f>MAX(Tabell5245[[#This Row],[Risk hälsa]:[Risk kostnad]])</f>
        <v>0</v>
      </c>
      <c r="M201" s="24"/>
      <c r="N201" s="24"/>
      <c r="O201" s="24"/>
      <c r="P201" s="24"/>
      <c r="Q201" s="42"/>
    </row>
    <row r="202" spans="1:17" x14ac:dyDescent="0.25">
      <c r="A202" s="34"/>
      <c r="B202" s="30"/>
      <c r="C202" s="43"/>
      <c r="D202" s="43"/>
      <c r="E202" s="43"/>
      <c r="F202" s="43"/>
      <c r="G202" s="24"/>
      <c r="H202" s="24"/>
      <c r="I202" s="24"/>
      <c r="J202" s="36">
        <f>Tabell5245[[#This Row],[Sannolikhet (1-5)]]+Tabell5245[[#This Row],[Konsekvens Hälsa (1-5)]]</f>
        <v>0</v>
      </c>
      <c r="K202" s="36">
        <f>Tabell5245[[#This Row],[Sannolikhet (1-5)]]+Tabell5245[[#This Row],[Konsekvens Kostnad (1-5)]]</f>
        <v>0</v>
      </c>
      <c r="L202" s="36">
        <f>MAX(Tabell5245[[#This Row],[Risk hälsa]:[Risk kostnad]])</f>
        <v>0</v>
      </c>
      <c r="M202" s="24"/>
      <c r="N202" s="24"/>
      <c r="O202" s="24"/>
      <c r="P202" s="24"/>
      <c r="Q202" s="42"/>
    </row>
    <row r="203" spans="1:17" x14ac:dyDescent="0.25">
      <c r="A203" s="34"/>
      <c r="B203" s="30"/>
      <c r="C203" s="43"/>
      <c r="D203" s="43"/>
      <c r="E203" s="43"/>
      <c r="F203" s="43"/>
      <c r="G203" s="24"/>
      <c r="H203" s="24"/>
      <c r="I203" s="24"/>
      <c r="J203" s="36">
        <f>Tabell5245[[#This Row],[Sannolikhet (1-5)]]+Tabell5245[[#This Row],[Konsekvens Hälsa (1-5)]]</f>
        <v>0</v>
      </c>
      <c r="K203" s="36">
        <f>Tabell5245[[#This Row],[Sannolikhet (1-5)]]+Tabell5245[[#This Row],[Konsekvens Kostnad (1-5)]]</f>
        <v>0</v>
      </c>
      <c r="L203" s="36">
        <f>MAX(Tabell5245[[#This Row],[Risk hälsa]:[Risk kostnad]])</f>
        <v>0</v>
      </c>
      <c r="M203" s="24"/>
      <c r="N203" s="24"/>
      <c r="O203" s="24"/>
      <c r="P203" s="24"/>
      <c r="Q203" s="42"/>
    </row>
    <row r="204" spans="1:17" x14ac:dyDescent="0.25">
      <c r="A204" s="34"/>
      <c r="B204" s="30"/>
      <c r="C204" s="43"/>
      <c r="D204" s="43"/>
      <c r="E204" s="43"/>
      <c r="F204" s="43"/>
      <c r="G204" s="24"/>
      <c r="H204" s="24"/>
      <c r="I204" s="24"/>
      <c r="J204" s="36">
        <f>Tabell5245[[#This Row],[Sannolikhet (1-5)]]+Tabell5245[[#This Row],[Konsekvens Hälsa (1-5)]]</f>
        <v>0</v>
      </c>
      <c r="K204" s="36">
        <f>Tabell5245[[#This Row],[Sannolikhet (1-5)]]+Tabell5245[[#This Row],[Konsekvens Kostnad (1-5)]]</f>
        <v>0</v>
      </c>
      <c r="L204" s="36">
        <f>MAX(Tabell5245[[#This Row],[Risk hälsa]:[Risk kostnad]])</f>
        <v>0</v>
      </c>
      <c r="M204" s="24"/>
      <c r="N204" s="24"/>
      <c r="O204" s="24"/>
      <c r="P204" s="24"/>
      <c r="Q204" s="42"/>
    </row>
    <row r="205" spans="1:17" x14ac:dyDescent="0.25">
      <c r="A205" s="34"/>
      <c r="B205" s="30"/>
      <c r="C205" s="43"/>
      <c r="D205" s="43"/>
      <c r="E205" s="43"/>
      <c r="F205" s="43"/>
      <c r="G205" s="24"/>
      <c r="H205" s="24"/>
      <c r="I205" s="24"/>
      <c r="J205" s="36">
        <f>Tabell5245[[#This Row],[Sannolikhet (1-5)]]+Tabell5245[[#This Row],[Konsekvens Hälsa (1-5)]]</f>
        <v>0</v>
      </c>
      <c r="K205" s="36">
        <f>Tabell5245[[#This Row],[Sannolikhet (1-5)]]+Tabell5245[[#This Row],[Konsekvens Kostnad (1-5)]]</f>
        <v>0</v>
      </c>
      <c r="L205" s="36">
        <f>MAX(Tabell5245[[#This Row],[Risk hälsa]:[Risk kostnad]])</f>
        <v>0</v>
      </c>
      <c r="M205" s="24"/>
      <c r="N205" s="24"/>
      <c r="O205" s="24"/>
      <c r="P205" s="24"/>
      <c r="Q205" s="42"/>
    </row>
    <row r="206" spans="1:17" x14ac:dyDescent="0.25">
      <c r="A206" s="34"/>
      <c r="B206" s="30"/>
      <c r="C206" s="43"/>
      <c r="D206" s="43"/>
      <c r="E206" s="43"/>
      <c r="F206" s="43"/>
      <c r="G206" s="24"/>
      <c r="H206" s="24"/>
      <c r="I206" s="24"/>
      <c r="J206" s="36">
        <f>Tabell5245[[#This Row],[Sannolikhet (1-5)]]+Tabell5245[[#This Row],[Konsekvens Hälsa (1-5)]]</f>
        <v>0</v>
      </c>
      <c r="K206" s="36">
        <f>Tabell5245[[#This Row],[Sannolikhet (1-5)]]+Tabell5245[[#This Row],[Konsekvens Kostnad (1-5)]]</f>
        <v>0</v>
      </c>
      <c r="L206" s="36">
        <f>MAX(Tabell5245[[#This Row],[Risk hälsa]:[Risk kostnad]])</f>
        <v>0</v>
      </c>
      <c r="M206" s="24"/>
      <c r="N206" s="24"/>
      <c r="O206" s="24"/>
      <c r="P206" s="24"/>
      <c r="Q206" s="42"/>
    </row>
    <row r="207" spans="1:17" x14ac:dyDescent="0.25">
      <c r="A207" s="34"/>
      <c r="B207" s="30"/>
      <c r="C207" s="43"/>
      <c r="D207" s="43"/>
      <c r="E207" s="43"/>
      <c r="F207" s="43"/>
      <c r="G207" s="24"/>
      <c r="H207" s="24"/>
      <c r="I207" s="24"/>
      <c r="J207" s="36">
        <f>Tabell5245[[#This Row],[Sannolikhet (1-5)]]+Tabell5245[[#This Row],[Konsekvens Hälsa (1-5)]]</f>
        <v>0</v>
      </c>
      <c r="K207" s="36">
        <f>Tabell5245[[#This Row],[Sannolikhet (1-5)]]+Tabell5245[[#This Row],[Konsekvens Kostnad (1-5)]]</f>
        <v>0</v>
      </c>
      <c r="L207" s="36">
        <f>MAX(Tabell5245[[#This Row],[Risk hälsa]:[Risk kostnad]])</f>
        <v>0</v>
      </c>
      <c r="M207" s="24"/>
      <c r="N207" s="24"/>
      <c r="O207" s="24"/>
      <c r="P207" s="24"/>
      <c r="Q207" s="42"/>
    </row>
    <row r="208" spans="1:17" x14ac:dyDescent="0.25">
      <c r="A208" s="34"/>
      <c r="B208" s="30"/>
      <c r="C208" s="43"/>
      <c r="D208" s="43"/>
      <c r="E208" s="43"/>
      <c r="F208" s="43"/>
      <c r="G208" s="24"/>
      <c r="H208" s="24"/>
      <c r="I208" s="24"/>
      <c r="J208" s="36">
        <f>Tabell5245[[#This Row],[Sannolikhet (1-5)]]+Tabell5245[[#This Row],[Konsekvens Hälsa (1-5)]]</f>
        <v>0</v>
      </c>
      <c r="K208" s="36">
        <f>Tabell5245[[#This Row],[Sannolikhet (1-5)]]+Tabell5245[[#This Row],[Konsekvens Kostnad (1-5)]]</f>
        <v>0</v>
      </c>
      <c r="L208" s="36">
        <f>MAX(Tabell5245[[#This Row],[Risk hälsa]:[Risk kostnad]])</f>
        <v>0</v>
      </c>
      <c r="M208" s="24"/>
      <c r="N208" s="24"/>
      <c r="O208" s="24"/>
      <c r="P208" s="24"/>
      <c r="Q208" s="42"/>
    </row>
    <row r="209" spans="1:17" x14ac:dyDescent="0.25">
      <c r="A209" s="34"/>
      <c r="B209" s="30"/>
      <c r="C209" s="43"/>
      <c r="D209" s="43"/>
      <c r="E209" s="43"/>
      <c r="F209" s="43"/>
      <c r="G209" s="24"/>
      <c r="H209" s="24"/>
      <c r="I209" s="24"/>
      <c r="J209" s="36">
        <f>Tabell5245[[#This Row],[Sannolikhet (1-5)]]+Tabell5245[[#This Row],[Konsekvens Hälsa (1-5)]]</f>
        <v>0</v>
      </c>
      <c r="K209" s="36">
        <f>Tabell5245[[#This Row],[Sannolikhet (1-5)]]+Tabell5245[[#This Row],[Konsekvens Kostnad (1-5)]]</f>
        <v>0</v>
      </c>
      <c r="L209" s="36">
        <f>MAX(Tabell5245[[#This Row],[Risk hälsa]:[Risk kostnad]])</f>
        <v>0</v>
      </c>
      <c r="M209" s="24"/>
      <c r="N209" s="24"/>
      <c r="O209" s="24"/>
      <c r="P209" s="24"/>
      <c r="Q209" s="42"/>
    </row>
    <row r="210" spans="1:17" x14ac:dyDescent="0.25">
      <c r="A210" s="34"/>
      <c r="B210" s="30"/>
      <c r="C210" s="43"/>
      <c r="D210" s="43"/>
      <c r="E210" s="43"/>
      <c r="F210" s="43"/>
      <c r="G210" s="24"/>
      <c r="H210" s="24"/>
      <c r="I210" s="24"/>
      <c r="J210" s="36">
        <f>Tabell5245[[#This Row],[Sannolikhet (1-5)]]+Tabell5245[[#This Row],[Konsekvens Hälsa (1-5)]]</f>
        <v>0</v>
      </c>
      <c r="K210" s="36">
        <f>Tabell5245[[#This Row],[Sannolikhet (1-5)]]+Tabell5245[[#This Row],[Konsekvens Kostnad (1-5)]]</f>
        <v>0</v>
      </c>
      <c r="L210" s="36">
        <f>MAX(Tabell5245[[#This Row],[Risk hälsa]:[Risk kostnad]])</f>
        <v>0</v>
      </c>
      <c r="M210" s="24"/>
      <c r="N210" s="24"/>
      <c r="O210" s="24"/>
      <c r="P210" s="24"/>
      <c r="Q210" s="42"/>
    </row>
    <row r="211" spans="1:17" x14ac:dyDescent="0.25">
      <c r="A211" s="34"/>
      <c r="B211" s="30"/>
      <c r="C211" s="43"/>
      <c r="D211" s="43"/>
      <c r="E211" s="43"/>
      <c r="F211" s="43"/>
      <c r="G211" s="24"/>
      <c r="H211" s="24"/>
      <c r="I211" s="24"/>
      <c r="J211" s="36">
        <f>Tabell5245[[#This Row],[Sannolikhet (1-5)]]+Tabell5245[[#This Row],[Konsekvens Hälsa (1-5)]]</f>
        <v>0</v>
      </c>
      <c r="K211" s="36">
        <f>Tabell5245[[#This Row],[Sannolikhet (1-5)]]+Tabell5245[[#This Row],[Konsekvens Kostnad (1-5)]]</f>
        <v>0</v>
      </c>
      <c r="L211" s="36">
        <f>MAX(Tabell5245[[#This Row],[Risk hälsa]:[Risk kostnad]])</f>
        <v>0</v>
      </c>
      <c r="M211" s="24"/>
      <c r="N211" s="24"/>
      <c r="O211" s="24"/>
      <c r="P211" s="24"/>
      <c r="Q211" s="42"/>
    </row>
    <row r="212" spans="1:17" x14ac:dyDescent="0.25">
      <c r="A212" s="34"/>
      <c r="B212" s="30"/>
      <c r="C212" s="43"/>
      <c r="D212" s="43"/>
      <c r="E212" s="43"/>
      <c r="F212" s="43"/>
      <c r="G212" s="24"/>
      <c r="H212" s="24"/>
      <c r="I212" s="24"/>
      <c r="J212" s="36">
        <f>Tabell5245[[#This Row],[Sannolikhet (1-5)]]+Tabell5245[[#This Row],[Konsekvens Hälsa (1-5)]]</f>
        <v>0</v>
      </c>
      <c r="K212" s="36">
        <f>Tabell5245[[#This Row],[Sannolikhet (1-5)]]+Tabell5245[[#This Row],[Konsekvens Kostnad (1-5)]]</f>
        <v>0</v>
      </c>
      <c r="L212" s="36">
        <f>MAX(Tabell5245[[#This Row],[Risk hälsa]:[Risk kostnad]])</f>
        <v>0</v>
      </c>
      <c r="M212" s="24"/>
      <c r="N212" s="24"/>
      <c r="O212" s="24"/>
      <c r="P212" s="24"/>
      <c r="Q212" s="42"/>
    </row>
    <row r="213" spans="1:17" x14ac:dyDescent="0.25">
      <c r="A213" s="34"/>
      <c r="B213" s="30"/>
      <c r="C213" s="43"/>
      <c r="D213" s="43"/>
      <c r="E213" s="43"/>
      <c r="F213" s="43"/>
      <c r="G213" s="24"/>
      <c r="H213" s="24"/>
      <c r="I213" s="24"/>
      <c r="J213" s="36">
        <f>Tabell5245[[#This Row],[Sannolikhet (1-5)]]+Tabell5245[[#This Row],[Konsekvens Hälsa (1-5)]]</f>
        <v>0</v>
      </c>
      <c r="K213" s="36">
        <f>Tabell5245[[#This Row],[Sannolikhet (1-5)]]+Tabell5245[[#This Row],[Konsekvens Kostnad (1-5)]]</f>
        <v>0</v>
      </c>
      <c r="L213" s="36">
        <f>MAX(Tabell5245[[#This Row],[Risk hälsa]:[Risk kostnad]])</f>
        <v>0</v>
      </c>
      <c r="M213" s="24"/>
      <c r="N213" s="24"/>
      <c r="O213" s="24"/>
      <c r="P213" s="24"/>
      <c r="Q213" s="42"/>
    </row>
    <row r="214" spans="1:17" x14ac:dyDescent="0.25">
      <c r="A214" s="34"/>
      <c r="B214" s="30"/>
      <c r="C214" s="43"/>
      <c r="D214" s="43"/>
      <c r="E214" s="43"/>
      <c r="F214" s="43"/>
      <c r="G214" s="24"/>
      <c r="H214" s="24"/>
      <c r="I214" s="24"/>
      <c r="J214" s="36">
        <f>Tabell5245[[#This Row],[Sannolikhet (1-5)]]+Tabell5245[[#This Row],[Konsekvens Hälsa (1-5)]]</f>
        <v>0</v>
      </c>
      <c r="K214" s="36">
        <f>Tabell5245[[#This Row],[Sannolikhet (1-5)]]+Tabell5245[[#This Row],[Konsekvens Kostnad (1-5)]]</f>
        <v>0</v>
      </c>
      <c r="L214" s="36">
        <f>MAX(Tabell5245[[#This Row],[Risk hälsa]:[Risk kostnad]])</f>
        <v>0</v>
      </c>
      <c r="M214" s="24"/>
      <c r="N214" s="24"/>
      <c r="O214" s="24"/>
      <c r="P214" s="24"/>
      <c r="Q214" s="42"/>
    </row>
    <row r="215" spans="1:17" x14ac:dyDescent="0.25">
      <c r="A215" s="34"/>
      <c r="B215" s="30"/>
      <c r="C215" s="43"/>
      <c r="D215" s="43"/>
      <c r="E215" s="43"/>
      <c r="F215" s="43"/>
      <c r="G215" s="24"/>
      <c r="H215" s="24"/>
      <c r="I215" s="24"/>
      <c r="J215" s="36">
        <f>Tabell5245[[#This Row],[Sannolikhet (1-5)]]+Tabell5245[[#This Row],[Konsekvens Hälsa (1-5)]]</f>
        <v>0</v>
      </c>
      <c r="K215" s="36">
        <f>Tabell5245[[#This Row],[Sannolikhet (1-5)]]+Tabell5245[[#This Row],[Konsekvens Kostnad (1-5)]]</f>
        <v>0</v>
      </c>
      <c r="L215" s="36">
        <f>MAX(Tabell5245[[#This Row],[Risk hälsa]:[Risk kostnad]])</f>
        <v>0</v>
      </c>
      <c r="M215" s="24"/>
      <c r="N215" s="24"/>
      <c r="O215" s="24"/>
      <c r="P215" s="24"/>
      <c r="Q215" s="42"/>
    </row>
    <row r="216" spans="1:17" x14ac:dyDescent="0.25">
      <c r="A216" s="34"/>
      <c r="B216" s="30"/>
      <c r="C216" s="43"/>
      <c r="D216" s="43"/>
      <c r="E216" s="43"/>
      <c r="F216" s="43"/>
      <c r="G216" s="24"/>
      <c r="H216" s="24"/>
      <c r="I216" s="24"/>
      <c r="J216" s="36">
        <f>Tabell5245[[#This Row],[Sannolikhet (1-5)]]+Tabell5245[[#This Row],[Konsekvens Hälsa (1-5)]]</f>
        <v>0</v>
      </c>
      <c r="K216" s="36">
        <f>Tabell5245[[#This Row],[Sannolikhet (1-5)]]+Tabell5245[[#This Row],[Konsekvens Kostnad (1-5)]]</f>
        <v>0</v>
      </c>
      <c r="L216" s="36">
        <f>MAX(Tabell5245[[#This Row],[Risk hälsa]:[Risk kostnad]])</f>
        <v>0</v>
      </c>
      <c r="M216" s="24"/>
      <c r="N216" s="24"/>
      <c r="O216" s="24"/>
      <c r="P216" s="24"/>
      <c r="Q216" s="42"/>
    </row>
    <row r="217" spans="1:17" x14ac:dyDescent="0.25">
      <c r="A217" s="34"/>
      <c r="B217" s="30"/>
      <c r="C217" s="43"/>
      <c r="D217" s="43"/>
      <c r="E217" s="43"/>
      <c r="F217" s="43"/>
      <c r="G217" s="24"/>
      <c r="H217" s="24"/>
      <c r="I217" s="24"/>
      <c r="J217" s="36">
        <f>Tabell5245[[#This Row],[Sannolikhet (1-5)]]+Tabell5245[[#This Row],[Konsekvens Hälsa (1-5)]]</f>
        <v>0</v>
      </c>
      <c r="K217" s="36">
        <f>Tabell5245[[#This Row],[Sannolikhet (1-5)]]+Tabell5245[[#This Row],[Konsekvens Kostnad (1-5)]]</f>
        <v>0</v>
      </c>
      <c r="L217" s="36">
        <f>MAX(Tabell5245[[#This Row],[Risk hälsa]:[Risk kostnad]])</f>
        <v>0</v>
      </c>
      <c r="M217" s="24"/>
      <c r="N217" s="24"/>
      <c r="O217" s="24"/>
      <c r="P217" s="24"/>
      <c r="Q217" s="42"/>
    </row>
    <row r="218" spans="1:17" x14ac:dyDescent="0.25">
      <c r="A218" s="34"/>
      <c r="B218" s="30"/>
      <c r="C218" s="43"/>
      <c r="D218" s="43"/>
      <c r="E218" s="43"/>
      <c r="F218" s="43"/>
      <c r="G218" s="24"/>
      <c r="H218" s="24"/>
      <c r="I218" s="24"/>
      <c r="J218" s="36">
        <f>Tabell5245[[#This Row],[Sannolikhet (1-5)]]+Tabell5245[[#This Row],[Konsekvens Hälsa (1-5)]]</f>
        <v>0</v>
      </c>
      <c r="K218" s="36">
        <f>Tabell5245[[#This Row],[Sannolikhet (1-5)]]+Tabell5245[[#This Row],[Konsekvens Kostnad (1-5)]]</f>
        <v>0</v>
      </c>
      <c r="L218" s="36">
        <f>MAX(Tabell5245[[#This Row],[Risk hälsa]:[Risk kostnad]])</f>
        <v>0</v>
      </c>
      <c r="M218" s="24"/>
      <c r="N218" s="24"/>
      <c r="O218" s="24"/>
      <c r="P218" s="24"/>
      <c r="Q218" s="42"/>
    </row>
    <row r="219" spans="1:17" x14ac:dyDescent="0.25">
      <c r="A219" s="34"/>
      <c r="B219" s="30"/>
      <c r="C219" s="43"/>
      <c r="D219" s="43"/>
      <c r="E219" s="43"/>
      <c r="F219" s="43"/>
      <c r="G219" s="24"/>
      <c r="H219" s="24"/>
      <c r="I219" s="24"/>
      <c r="J219" s="36">
        <f>Tabell5245[[#This Row],[Sannolikhet (1-5)]]+Tabell5245[[#This Row],[Konsekvens Hälsa (1-5)]]</f>
        <v>0</v>
      </c>
      <c r="K219" s="36">
        <f>Tabell5245[[#This Row],[Sannolikhet (1-5)]]+Tabell5245[[#This Row],[Konsekvens Kostnad (1-5)]]</f>
        <v>0</v>
      </c>
      <c r="L219" s="36">
        <f>MAX(Tabell5245[[#This Row],[Risk hälsa]:[Risk kostnad]])</f>
        <v>0</v>
      </c>
      <c r="M219" s="24"/>
      <c r="N219" s="24"/>
      <c r="O219" s="24"/>
      <c r="P219" s="24"/>
      <c r="Q219" s="42"/>
    </row>
    <row r="220" spans="1:17" x14ac:dyDescent="0.25">
      <c r="A220" s="34"/>
      <c r="B220" s="30"/>
      <c r="C220" s="43"/>
      <c r="D220" s="43"/>
      <c r="E220" s="43"/>
      <c r="F220" s="43"/>
      <c r="G220" s="24"/>
      <c r="H220" s="24"/>
      <c r="I220" s="24"/>
      <c r="J220" s="36">
        <f>Tabell5245[[#This Row],[Sannolikhet (1-5)]]+Tabell5245[[#This Row],[Konsekvens Hälsa (1-5)]]</f>
        <v>0</v>
      </c>
      <c r="K220" s="36">
        <f>Tabell5245[[#This Row],[Sannolikhet (1-5)]]+Tabell5245[[#This Row],[Konsekvens Kostnad (1-5)]]</f>
        <v>0</v>
      </c>
      <c r="L220" s="36">
        <f>MAX(Tabell5245[[#This Row],[Risk hälsa]:[Risk kostnad]])</f>
        <v>0</v>
      </c>
      <c r="M220" s="24"/>
      <c r="N220" s="24"/>
      <c r="O220" s="24"/>
      <c r="P220" s="24"/>
      <c r="Q220" s="42"/>
    </row>
    <row r="221" spans="1:17" x14ac:dyDescent="0.25">
      <c r="A221" s="34"/>
      <c r="B221" s="30"/>
      <c r="C221" s="43"/>
      <c r="D221" s="43"/>
      <c r="E221" s="43"/>
      <c r="F221" s="43"/>
      <c r="G221" s="24"/>
      <c r="H221" s="24"/>
      <c r="I221" s="24"/>
      <c r="J221" s="36">
        <f>Tabell5245[[#This Row],[Sannolikhet (1-5)]]+Tabell5245[[#This Row],[Konsekvens Hälsa (1-5)]]</f>
        <v>0</v>
      </c>
      <c r="K221" s="36">
        <f>Tabell5245[[#This Row],[Sannolikhet (1-5)]]+Tabell5245[[#This Row],[Konsekvens Kostnad (1-5)]]</f>
        <v>0</v>
      </c>
      <c r="L221" s="36">
        <f>MAX(Tabell5245[[#This Row],[Risk hälsa]:[Risk kostnad]])</f>
        <v>0</v>
      </c>
      <c r="M221" s="24"/>
      <c r="N221" s="24"/>
      <c r="O221" s="24"/>
      <c r="P221" s="24"/>
      <c r="Q221" s="42"/>
    </row>
    <row r="222" spans="1:17" x14ac:dyDescent="0.25">
      <c r="A222" s="34"/>
      <c r="B222" s="30"/>
      <c r="C222" s="43"/>
      <c r="D222" s="43"/>
      <c r="E222" s="43"/>
      <c r="F222" s="43"/>
      <c r="G222" s="24"/>
      <c r="H222" s="24"/>
      <c r="I222" s="24"/>
      <c r="J222" s="36">
        <f>Tabell5245[[#This Row],[Sannolikhet (1-5)]]+Tabell5245[[#This Row],[Konsekvens Hälsa (1-5)]]</f>
        <v>0</v>
      </c>
      <c r="K222" s="36">
        <f>Tabell5245[[#This Row],[Sannolikhet (1-5)]]+Tabell5245[[#This Row],[Konsekvens Kostnad (1-5)]]</f>
        <v>0</v>
      </c>
      <c r="L222" s="36">
        <f>MAX(Tabell5245[[#This Row],[Risk hälsa]:[Risk kostnad]])</f>
        <v>0</v>
      </c>
      <c r="M222" s="24"/>
      <c r="N222" s="24"/>
      <c r="O222" s="24"/>
      <c r="P222" s="24"/>
      <c r="Q222" s="42"/>
    </row>
    <row r="223" spans="1:17" x14ac:dyDescent="0.25">
      <c r="A223" s="34"/>
      <c r="B223" s="30"/>
      <c r="C223" s="43"/>
      <c r="D223" s="43"/>
      <c r="E223" s="43"/>
      <c r="F223" s="43"/>
      <c r="G223" s="24"/>
      <c r="H223" s="24"/>
      <c r="I223" s="24"/>
      <c r="J223" s="36">
        <f>Tabell5245[[#This Row],[Sannolikhet (1-5)]]+Tabell5245[[#This Row],[Konsekvens Hälsa (1-5)]]</f>
        <v>0</v>
      </c>
      <c r="K223" s="36">
        <f>Tabell5245[[#This Row],[Sannolikhet (1-5)]]+Tabell5245[[#This Row],[Konsekvens Kostnad (1-5)]]</f>
        <v>0</v>
      </c>
      <c r="L223" s="36">
        <f>MAX(Tabell5245[[#This Row],[Risk hälsa]:[Risk kostnad]])</f>
        <v>0</v>
      </c>
      <c r="M223" s="24"/>
      <c r="N223" s="24"/>
      <c r="O223" s="24"/>
      <c r="P223" s="24"/>
      <c r="Q223" s="42"/>
    </row>
    <row r="224" spans="1:17" x14ac:dyDescent="0.25">
      <c r="A224" s="34"/>
      <c r="B224" s="30"/>
      <c r="C224" s="43"/>
      <c r="D224" s="43"/>
      <c r="E224" s="43"/>
      <c r="F224" s="43"/>
      <c r="G224" s="24"/>
      <c r="H224" s="24"/>
      <c r="I224" s="24"/>
      <c r="J224" s="36">
        <f>Tabell5245[[#This Row],[Sannolikhet (1-5)]]+Tabell5245[[#This Row],[Konsekvens Hälsa (1-5)]]</f>
        <v>0</v>
      </c>
      <c r="K224" s="36">
        <f>Tabell5245[[#This Row],[Sannolikhet (1-5)]]+Tabell5245[[#This Row],[Konsekvens Kostnad (1-5)]]</f>
        <v>0</v>
      </c>
      <c r="L224" s="36">
        <f>MAX(Tabell5245[[#This Row],[Risk hälsa]:[Risk kostnad]])</f>
        <v>0</v>
      </c>
      <c r="M224" s="24"/>
      <c r="N224" s="24"/>
      <c r="O224" s="24"/>
      <c r="P224" s="24"/>
      <c r="Q224" s="42"/>
    </row>
    <row r="225" spans="1:17" x14ac:dyDescent="0.25">
      <c r="A225" s="34"/>
      <c r="B225" s="30"/>
      <c r="C225" s="43"/>
      <c r="D225" s="43"/>
      <c r="E225" s="43"/>
      <c r="F225" s="43"/>
      <c r="G225" s="24"/>
      <c r="H225" s="24"/>
      <c r="I225" s="24"/>
      <c r="J225" s="36">
        <f>Tabell5245[[#This Row],[Sannolikhet (1-5)]]+Tabell5245[[#This Row],[Konsekvens Hälsa (1-5)]]</f>
        <v>0</v>
      </c>
      <c r="K225" s="36">
        <f>Tabell5245[[#This Row],[Sannolikhet (1-5)]]+Tabell5245[[#This Row],[Konsekvens Kostnad (1-5)]]</f>
        <v>0</v>
      </c>
      <c r="L225" s="36">
        <f>MAX(Tabell5245[[#This Row],[Risk hälsa]:[Risk kostnad]])</f>
        <v>0</v>
      </c>
      <c r="M225" s="24"/>
      <c r="N225" s="24"/>
      <c r="O225" s="24"/>
      <c r="P225" s="24"/>
      <c r="Q225" s="42"/>
    </row>
    <row r="226" spans="1:17" x14ac:dyDescent="0.25">
      <c r="A226" s="34"/>
      <c r="B226" s="30"/>
      <c r="C226" s="43"/>
      <c r="D226" s="43"/>
      <c r="E226" s="43"/>
      <c r="F226" s="43"/>
      <c r="G226" s="24"/>
      <c r="H226" s="24"/>
      <c r="I226" s="24"/>
      <c r="J226" s="36">
        <f>Tabell5245[[#This Row],[Sannolikhet (1-5)]]+Tabell5245[[#This Row],[Konsekvens Hälsa (1-5)]]</f>
        <v>0</v>
      </c>
      <c r="K226" s="36">
        <f>Tabell5245[[#This Row],[Sannolikhet (1-5)]]+Tabell5245[[#This Row],[Konsekvens Kostnad (1-5)]]</f>
        <v>0</v>
      </c>
      <c r="L226" s="36">
        <f>MAX(Tabell5245[[#This Row],[Risk hälsa]:[Risk kostnad]])</f>
        <v>0</v>
      </c>
      <c r="M226" s="24"/>
      <c r="N226" s="24"/>
      <c r="O226" s="24"/>
      <c r="P226" s="24"/>
      <c r="Q226" s="42"/>
    </row>
    <row r="227" spans="1:17" x14ac:dyDescent="0.25">
      <c r="A227" s="34"/>
      <c r="B227" s="30"/>
      <c r="C227" s="43"/>
      <c r="D227" s="43"/>
      <c r="E227" s="43"/>
      <c r="F227" s="43"/>
      <c r="G227" s="24"/>
      <c r="H227" s="24"/>
      <c r="I227" s="24"/>
      <c r="J227" s="36">
        <f>Tabell5245[[#This Row],[Sannolikhet (1-5)]]+Tabell5245[[#This Row],[Konsekvens Hälsa (1-5)]]</f>
        <v>0</v>
      </c>
      <c r="K227" s="36">
        <f>Tabell5245[[#This Row],[Sannolikhet (1-5)]]+Tabell5245[[#This Row],[Konsekvens Kostnad (1-5)]]</f>
        <v>0</v>
      </c>
      <c r="L227" s="36">
        <f>MAX(Tabell5245[[#This Row],[Risk hälsa]:[Risk kostnad]])</f>
        <v>0</v>
      </c>
      <c r="M227" s="24"/>
      <c r="N227" s="24"/>
      <c r="O227" s="24"/>
      <c r="P227" s="24"/>
      <c r="Q227" s="42"/>
    </row>
    <row r="228" spans="1:17" x14ac:dyDescent="0.25">
      <c r="A228" s="34"/>
      <c r="B228" s="30"/>
      <c r="C228" s="43"/>
      <c r="D228" s="43"/>
      <c r="E228" s="43"/>
      <c r="F228" s="43"/>
      <c r="G228" s="24"/>
      <c r="H228" s="24"/>
      <c r="I228" s="24"/>
      <c r="J228" s="36">
        <f>Tabell5245[[#This Row],[Sannolikhet (1-5)]]+Tabell5245[[#This Row],[Konsekvens Hälsa (1-5)]]</f>
        <v>0</v>
      </c>
      <c r="K228" s="36">
        <f>Tabell5245[[#This Row],[Sannolikhet (1-5)]]+Tabell5245[[#This Row],[Konsekvens Kostnad (1-5)]]</f>
        <v>0</v>
      </c>
      <c r="L228" s="36">
        <f>MAX(Tabell5245[[#This Row],[Risk hälsa]:[Risk kostnad]])</f>
        <v>0</v>
      </c>
      <c r="M228" s="24"/>
      <c r="N228" s="24"/>
      <c r="O228" s="24"/>
      <c r="P228" s="24"/>
      <c r="Q228" s="42"/>
    </row>
    <row r="229" spans="1:17" x14ac:dyDescent="0.25">
      <c r="A229" s="34"/>
      <c r="B229" s="30"/>
      <c r="C229" s="43"/>
      <c r="D229" s="43"/>
      <c r="E229" s="43"/>
      <c r="F229" s="43"/>
      <c r="G229" s="24"/>
      <c r="H229" s="24"/>
      <c r="I229" s="24"/>
      <c r="J229" s="36">
        <f>Tabell5245[[#This Row],[Sannolikhet (1-5)]]+Tabell5245[[#This Row],[Konsekvens Hälsa (1-5)]]</f>
        <v>0</v>
      </c>
      <c r="K229" s="36">
        <f>Tabell5245[[#This Row],[Sannolikhet (1-5)]]+Tabell5245[[#This Row],[Konsekvens Kostnad (1-5)]]</f>
        <v>0</v>
      </c>
      <c r="L229" s="36">
        <f>MAX(Tabell5245[[#This Row],[Risk hälsa]:[Risk kostnad]])</f>
        <v>0</v>
      </c>
      <c r="M229" s="24"/>
      <c r="N229" s="24"/>
      <c r="O229" s="24"/>
      <c r="P229" s="59"/>
      <c r="Q229" s="60"/>
    </row>
  </sheetData>
  <conditionalFormatting sqref="M2:M16">
    <cfRule type="cellIs" dxfId="16" priority="160" operator="between">
      <formula>5</formula>
      <formula>7</formula>
    </cfRule>
    <cfRule type="cellIs" dxfId="15" priority="161" operator="between">
      <formula>7</formula>
      <formula>10</formula>
    </cfRule>
    <cfRule type="cellIs" dxfId="14" priority="162" operator="between">
      <formula>1</formula>
      <formula>4</formula>
    </cfRule>
  </conditionalFormatting>
  <conditionalFormatting sqref="J2:L97 J98:K229">
    <cfRule type="cellIs" dxfId="13" priority="115" operator="between">
      <formula>5</formula>
      <formula>7</formula>
    </cfRule>
    <cfRule type="cellIs" dxfId="12" priority="116" operator="lessThan">
      <formula>4.5</formula>
    </cfRule>
    <cfRule type="cellIs" dxfId="11" priority="117" operator="greaterThan">
      <formula>7.5</formula>
    </cfRule>
  </conditionalFormatting>
  <conditionalFormatting sqref="L98:L229">
    <cfRule type="cellIs" dxfId="10" priority="7" operator="between">
      <formula>5</formula>
      <formula>7</formula>
    </cfRule>
    <cfRule type="cellIs" dxfId="9" priority="8" operator="lessThan">
      <formula>4.5</formula>
    </cfRule>
    <cfRule type="cellIs" dxfId="8" priority="9" operator="greaterThan">
      <formula>7.5</formula>
    </cfRule>
  </conditionalFormatting>
  <conditionalFormatting sqref="B2:F2">
    <cfRule type="cellIs" dxfId="7" priority="4" operator="between">
      <formula>5</formula>
      <formula>7</formula>
    </cfRule>
    <cfRule type="cellIs" dxfId="6" priority="5" operator="between">
      <formula>7</formula>
      <formula>10</formula>
    </cfRule>
    <cfRule type="cellIs" dxfId="5" priority="6" operator="between">
      <formula>1</formula>
      <formula>4</formula>
    </cfRule>
  </conditionalFormatting>
  <conditionalFormatting sqref="B4:F4">
    <cfRule type="cellIs" dxfId="4" priority="1" operator="between">
      <formula>5</formula>
      <formula>7</formula>
    </cfRule>
    <cfRule type="cellIs" dxfId="3" priority="2" operator="between">
      <formula>7</formula>
      <formula>10</formula>
    </cfRule>
    <cfRule type="cellIs" dxfId="2" priority="3" operator="between">
      <formula>1</formula>
      <formula>4</formula>
    </cfRule>
  </conditionalFormatting>
  <hyperlinks>
    <hyperlink ref="J229" r:id="rId1" display="=@[Sannolikhet (1-5)]+@[Konsekvens Hälsa (1-5)]" xr:uid="{26588756-14FD-4723-B2E5-6873B580E8AB}"/>
    <hyperlink ref="J201" r:id="rId2" display="=@[Sannolikhet (1-5)]+@[Konsekvens Hälsa (1-5)]" xr:uid="{33AAECF0-B2EE-43FE-AA02-4131A933A3C4}"/>
    <hyperlink ref="J206" r:id="rId3" display="=@[Sannolikhet (1-5)]+@[Konsekvens Hälsa (1-5)]" xr:uid="{06E6CD95-EA65-4527-B76F-D5BDEE610B54}"/>
    <hyperlink ref="J219" r:id="rId4" display="=@[Sannolikhet (1-5)]+@[Konsekvens Hälsa (1-5)]" xr:uid="{29F9E7C2-1424-447E-A312-886D6D76535F}"/>
    <hyperlink ref="J226" r:id="rId5" display="=@[Sannolikhet (1-5)]+@[Konsekvens Hälsa (1-5)]" xr:uid="{FEB2902D-DE3A-49DD-ACC5-D38EDFC9095E}"/>
    <hyperlink ref="J228" r:id="rId6" display="=@[Sannolikhet (1-5)]+@[Konsekvens Hälsa (1-5)]" xr:uid="{5D75FF3A-28D7-4A0F-BC8D-6CC1F6CAAA1B}"/>
    <hyperlink ref="J200" r:id="rId7" display="=@[Sannolikhet (1-5)]+@[Konsekvens Hälsa (1-5)]" xr:uid="{F436E487-ECC9-4A9F-A3CC-8F67E6ACE0A2}"/>
    <hyperlink ref="J225" r:id="rId8" display="=@[Sannolikhet (1-5)]+@[Konsekvens Hälsa (1-5)]" xr:uid="{C68AD152-0C70-40BA-A4DA-97FC3EE17773}"/>
    <hyperlink ref="J204" r:id="rId9" display="=@[Sannolikhet (1-5)]+@[Konsekvens Hälsa (1-5)]" xr:uid="{5489C1E5-8CA0-43FA-BBE1-1BD67EF9F16D}"/>
    <hyperlink ref="J203" r:id="rId10" display="=@[Sannolikhet (1-5)]+@[Konsekvens Hälsa (1-5)]" xr:uid="{1335CA26-EBCF-42C4-B8B5-3721EDBF1B68}"/>
    <hyperlink ref="J217" r:id="rId11" display="=@[Sannolikhet (1-5)]+@[Konsekvens Hälsa (1-5)]" xr:uid="{7821F78A-AE39-41CF-9F1F-CC16E3E6F530}"/>
    <hyperlink ref="J208" r:id="rId12" display="=@[Sannolikhet (1-5)]+@[Konsekvens Hälsa (1-5)]" xr:uid="{658C12E4-7DE0-4BFB-B00F-50BB8F83DC16}"/>
    <hyperlink ref="J199" r:id="rId13" display="=@[Sannolikhet (1-5)]+@[Konsekvens Hälsa (1-5)]" xr:uid="{15004073-1858-4633-B220-0CC6A006227D}"/>
    <hyperlink ref="J224" r:id="rId14" display="=@[Sannolikhet (1-5)]+@[Konsekvens Hälsa (1-5)]" xr:uid="{529B0961-29DC-4D51-B16B-6F9A6F981343}"/>
    <hyperlink ref="J223" r:id="rId15" display="=@[Sannolikhet (1-5)]+@[Konsekvens Hälsa (1-5)]" xr:uid="{3C521192-0B03-4AB0-B6C6-66C44623E85B}"/>
    <hyperlink ref="J218" r:id="rId16" display="=@[Sannolikhet (1-5)]+@[Konsekvens Hälsa (1-5)]" xr:uid="{F1121504-B75A-4816-80A4-F3EB9C354846}"/>
    <hyperlink ref="J202" r:id="rId17" display="=@[Sannolikhet (1-5)]+@[Konsekvens Hälsa (1-5)]" xr:uid="{9A861BF0-D556-437F-A58C-FD9672E47CB6}"/>
    <hyperlink ref="J212" r:id="rId18" display="=@[Sannolikhet (1-5)]+@[Konsekvens Hälsa (1-5)]" xr:uid="{AEB2B838-1EBE-4C56-A0C0-EBAE8269D9B5}"/>
    <hyperlink ref="J214" r:id="rId19" display="=@[Sannolikhet (1-5)]+@[Konsekvens Hälsa (1-5)]" xr:uid="{AEB42B57-D1D8-4018-9415-84708BAE20E8}"/>
    <hyperlink ref="J207" r:id="rId20" display="=@[Sannolikhet (1-5)]+@[Konsekvens Hälsa (1-5)]" xr:uid="{CBB579FB-B37A-47DA-A2F7-90FBBFC76B70}"/>
    <hyperlink ref="J198" r:id="rId21" display="=@[Sannolikhet (1-5)]+@[Konsekvens Hälsa (1-5)]" xr:uid="{475EBECF-65DC-45ED-931E-30765E8E6CE6}"/>
    <hyperlink ref="J227" r:id="rId22" display="=@[Sannolikhet (1-5)]+@[Konsekvens Hälsa (1-5)]" xr:uid="{07DA0888-E136-4FB3-B025-8DEDD877A537}"/>
    <hyperlink ref="J205" r:id="rId23" display="=@[Sannolikhet (1-5)]+@[Konsekvens Hälsa (1-5)]" xr:uid="{398028B6-1C2E-4DB6-A32B-5D47A4A15152}"/>
    <hyperlink ref="J210" r:id="rId24" display="=@[Sannolikhet (1-5)]+@[Konsekvens Hälsa (1-5)]" xr:uid="{08292EC6-B328-425C-9652-64E41CE91064}"/>
    <hyperlink ref="J221" r:id="rId25" display="=@[Sannolikhet (1-5)]+@[Konsekvens Hälsa (1-5)]" xr:uid="{048A333E-9928-4120-A3A7-44E6C4A6F005}"/>
    <hyperlink ref="J216" r:id="rId26" display="=@[Sannolikhet (1-5)]+@[Konsekvens Hälsa (1-5)]" xr:uid="{4701E671-B4E4-4AE7-88FB-10009BB0DBC6}"/>
    <hyperlink ref="J211" r:id="rId27" display="=@[Sannolikhet (1-5)]+@[Konsekvens Hälsa (1-5)]" xr:uid="{3074A443-CDFA-45E6-8026-493EDCF6207A}"/>
    <hyperlink ref="J213" r:id="rId28" display="=@[Sannolikhet (1-5)]+@[Konsekvens Hälsa (1-5)]" xr:uid="{811125DE-B7C6-480B-B04D-50A9DD86DAC6}"/>
    <hyperlink ref="J209" r:id="rId29" display="=@[Sannolikhet (1-5)]+@[Konsekvens Hälsa (1-5)]" xr:uid="{7A41BF9D-62C9-4EAB-8CAC-4BBDACD85136}"/>
    <hyperlink ref="J222" r:id="rId30" display="=@[Sannolikhet (1-5)]+@[Konsekvens Hälsa (1-5)]" xr:uid="{A36E06B7-FCAF-47C6-A773-9AFCA6350197}"/>
    <hyperlink ref="J215" r:id="rId31" display="=@[Sannolikhet (1-5)]+@[Konsekvens Hälsa (1-5)]" xr:uid="{0D507FFA-5FED-4F63-A7E3-228D4395F0D1}"/>
    <hyperlink ref="J199:J228" r:id="rId32" display="=@[Sannolikhet (1-5)]+@[Konsekvens Hälsa (1-5)]" xr:uid="{4D02AE09-E200-4BD9-B18B-BC6B7A59DA28}"/>
    <hyperlink ref="J220" r:id="rId33" display="=@[Sannolikhet (1-5)]+@[Konsekvens Hälsa (1-5)]" xr:uid="{7F29C600-2652-4FB1-AAA6-6DE3DB68EE1D}"/>
  </hyperlinks>
  <pageMargins left="0.7" right="0.7" top="0.75" bottom="0.75" header="0.3" footer="0.3"/>
  <tableParts count="1">
    <tablePart r:id="rId3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EA4B-5683-4C2E-A25C-140CE0767A31}">
  <dimension ref="A1:J12"/>
  <sheetViews>
    <sheetView workbookViewId="0">
      <selection activeCell="H4" sqref="H4"/>
    </sheetView>
  </sheetViews>
  <sheetFormatPr defaultColWidth="9.140625" defaultRowHeight="15" x14ac:dyDescent="0.25"/>
  <cols>
    <col min="1" max="1" width="12.28515625" style="5" customWidth="1"/>
    <col min="2" max="2" width="28.28515625" style="5" customWidth="1"/>
    <col min="3" max="3" width="3.85546875" style="5" customWidth="1"/>
    <col min="4" max="8" width="18.7109375" style="17" customWidth="1"/>
    <col min="9" max="9" width="22.140625" style="5" customWidth="1"/>
    <col min="10" max="10" width="22.42578125" style="5" customWidth="1"/>
    <col min="11" max="11" width="19" style="5" customWidth="1"/>
    <col min="12" max="16384" width="9.140625" style="5"/>
  </cols>
  <sheetData>
    <row r="1" spans="1:10" ht="26.25" x14ac:dyDescent="0.25">
      <c r="C1" s="68" t="s">
        <v>45</v>
      </c>
      <c r="D1" s="68"/>
    </row>
    <row r="2" spans="1:10" ht="80.099999999999994" customHeight="1" x14ac:dyDescent="0.25">
      <c r="A2" s="8"/>
      <c r="B2" s="9" t="s">
        <v>46</v>
      </c>
      <c r="C2" s="6">
        <v>5</v>
      </c>
      <c r="D2" s="25"/>
      <c r="E2" s="25"/>
      <c r="F2" s="27"/>
      <c r="G2" s="27"/>
      <c r="H2" s="27"/>
      <c r="J2" s="69" t="s">
        <v>47</v>
      </c>
    </row>
    <row r="3" spans="1:10" ht="80.099999999999994" customHeight="1" x14ac:dyDescent="0.25">
      <c r="A3" s="8"/>
      <c r="B3" s="9" t="s">
        <v>48</v>
      </c>
      <c r="C3" s="6">
        <v>4</v>
      </c>
      <c r="D3" s="25"/>
      <c r="E3" s="25"/>
      <c r="F3" s="25"/>
      <c r="G3" s="27"/>
      <c r="H3" s="27"/>
      <c r="J3" s="70" t="s">
        <v>49</v>
      </c>
    </row>
    <row r="4" spans="1:10" ht="80.099999999999994" customHeight="1" x14ac:dyDescent="0.25">
      <c r="A4" s="8"/>
      <c r="B4" s="9" t="s">
        <v>50</v>
      </c>
      <c r="C4" s="6">
        <v>3</v>
      </c>
      <c r="D4" s="26"/>
      <c r="E4" s="25"/>
      <c r="F4" s="25"/>
      <c r="G4" s="25"/>
      <c r="H4" s="27"/>
      <c r="J4" s="71" t="s">
        <v>51</v>
      </c>
    </row>
    <row r="5" spans="1:10" ht="80.099999999999994" customHeight="1" x14ac:dyDescent="0.25">
      <c r="A5" s="8"/>
      <c r="B5" s="9" t="s">
        <v>52</v>
      </c>
      <c r="C5" s="6">
        <v>2</v>
      </c>
      <c r="D5" s="26"/>
      <c r="E5" s="26"/>
      <c r="F5" s="25"/>
      <c r="G5" s="25"/>
      <c r="H5" s="25"/>
    </row>
    <row r="6" spans="1:10" ht="80.099999999999994" customHeight="1" x14ac:dyDescent="0.25">
      <c r="A6" s="8"/>
      <c r="B6" s="9" t="s">
        <v>53</v>
      </c>
      <c r="C6" s="6">
        <v>1</v>
      </c>
      <c r="D6" s="26"/>
      <c r="E6" s="26"/>
      <c r="F6" s="26"/>
      <c r="G6" s="25"/>
      <c r="H6" s="25"/>
    </row>
    <row r="7" spans="1:10" ht="26.25" x14ac:dyDescent="0.25">
      <c r="B7" s="68" t="s">
        <v>54</v>
      </c>
      <c r="C7" s="68"/>
      <c r="D7" s="29">
        <v>1</v>
      </c>
      <c r="E7" s="29">
        <v>2</v>
      </c>
      <c r="F7" s="29">
        <v>3</v>
      </c>
      <c r="G7" s="29">
        <v>4</v>
      </c>
      <c r="H7" s="29">
        <v>5</v>
      </c>
      <c r="I7" s="16"/>
    </row>
    <row r="8" spans="1:10" x14ac:dyDescent="0.25">
      <c r="D8" s="18"/>
      <c r="E8" s="18"/>
      <c r="F8" s="18"/>
      <c r="G8" s="18"/>
      <c r="H8" s="18"/>
    </row>
    <row r="9" spans="1:10" x14ac:dyDescent="0.25">
      <c r="D9" s="18" t="s">
        <v>53</v>
      </c>
      <c r="E9" s="18" t="s">
        <v>52</v>
      </c>
      <c r="F9" s="18" t="s">
        <v>50</v>
      </c>
      <c r="G9" s="18" t="s">
        <v>55</v>
      </c>
      <c r="H9" s="18" t="s">
        <v>46</v>
      </c>
    </row>
    <row r="10" spans="1:10" ht="99.75" customHeight="1" x14ac:dyDescent="0.25"/>
    <row r="11" spans="1:10" ht="103.5" customHeight="1" x14ac:dyDescent="0.25"/>
    <row r="12" spans="1:10" ht="91.5" customHeight="1" x14ac:dyDescent="0.25"/>
  </sheetData>
  <mergeCells count="2">
    <mergeCell ref="C1:D1"/>
    <mergeCell ref="B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1773-F535-4D75-8B2F-E7999C56F733}">
  <dimension ref="A1:B1"/>
  <sheetViews>
    <sheetView workbookViewId="0">
      <selection activeCell="B37" sqref="B37"/>
    </sheetView>
  </sheetViews>
  <sheetFormatPr defaultRowHeight="15" x14ac:dyDescent="0.25"/>
  <cols>
    <col min="1" max="1" width="38.7109375" customWidth="1"/>
    <col min="2" max="2" width="70.5703125" customWidth="1"/>
  </cols>
  <sheetData>
    <row r="1" spans="1:2" x14ac:dyDescent="0.25">
      <c r="A1" s="19" t="s">
        <v>56</v>
      </c>
      <c r="B1" s="3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Riskregister</vt:lpstr>
      <vt:lpstr>Riskmatris</vt:lpstr>
      <vt:lpstr>Utredningspunkter</vt:lpstr>
    </vt:vector>
  </TitlesOfParts>
  <Company>Briab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Riskanalys COVID-19</dc:title>
  <dc:creator>David Winberg</dc:creator>
  <cp:lastModifiedBy>David Winberg</cp:lastModifiedBy>
  <dcterms:created xsi:type="dcterms:W3CDTF">2020-03-19T18:59:10Z</dcterms:created>
  <dcterms:modified xsi:type="dcterms:W3CDTF">2020-03-19T19:31:35Z</dcterms:modified>
</cp:coreProperties>
</file>